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0815"/>
  </bookViews>
  <sheets>
    <sheet name="JUL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 calcMode="manual" concurrentCalc="0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D11" i="1"/>
  <c r="E11" i="1"/>
  <c r="F11" i="1"/>
  <c r="G11" i="1"/>
  <c r="H11" i="1"/>
  <c r="I11" i="1"/>
  <c r="J11" i="1"/>
  <c r="K11" i="1"/>
  <c r="L11" i="1"/>
  <c r="M11" i="1"/>
  <c r="D12" i="1"/>
  <c r="E12" i="1"/>
  <c r="F12" i="1"/>
  <c r="G12" i="1"/>
  <c r="H12" i="1"/>
  <c r="I12" i="1"/>
  <c r="J12" i="1"/>
  <c r="K12" i="1"/>
  <c r="L12" i="1"/>
  <c r="M12" i="1"/>
  <c r="D13" i="1"/>
  <c r="E13" i="1"/>
  <c r="F13" i="1"/>
  <c r="G13" i="1"/>
  <c r="H13" i="1"/>
  <c r="I13" i="1"/>
  <c r="J13" i="1"/>
  <c r="K13" i="1"/>
  <c r="L13" i="1"/>
  <c r="M13" i="1"/>
  <c r="D14" i="1"/>
  <c r="E14" i="1"/>
  <c r="F14" i="1"/>
  <c r="G14" i="1"/>
  <c r="H14" i="1"/>
  <c r="I14" i="1"/>
  <c r="J14" i="1"/>
  <c r="K14" i="1"/>
  <c r="L14" i="1"/>
  <c r="M14" i="1"/>
  <c r="D15" i="1"/>
  <c r="E15" i="1"/>
  <c r="F15" i="1"/>
  <c r="G15" i="1"/>
  <c r="H15" i="1"/>
  <c r="I15" i="1"/>
  <c r="J15" i="1"/>
  <c r="K15" i="1"/>
  <c r="L15" i="1"/>
  <c r="M15" i="1"/>
  <c r="D16" i="1"/>
  <c r="E16" i="1"/>
  <c r="F16" i="1"/>
  <c r="G16" i="1"/>
  <c r="H16" i="1"/>
  <c r="I16" i="1"/>
  <c r="J16" i="1"/>
  <c r="K16" i="1"/>
  <c r="L16" i="1"/>
  <c r="M16" i="1"/>
  <c r="D17" i="1"/>
  <c r="E17" i="1"/>
  <c r="F17" i="1"/>
  <c r="G17" i="1"/>
  <c r="H17" i="1"/>
  <c r="I17" i="1"/>
  <c r="J17" i="1"/>
  <c r="K17" i="1"/>
  <c r="L17" i="1"/>
  <c r="M17" i="1"/>
  <c r="D18" i="1"/>
  <c r="E18" i="1"/>
  <c r="F18" i="1"/>
  <c r="G18" i="1"/>
  <c r="H18" i="1"/>
  <c r="I18" i="1"/>
  <c r="J18" i="1"/>
  <c r="K18" i="1"/>
  <c r="L18" i="1"/>
  <c r="M18" i="1"/>
  <c r="D19" i="1"/>
  <c r="E19" i="1"/>
  <c r="F19" i="1"/>
  <c r="G19" i="1"/>
  <c r="H19" i="1"/>
  <c r="I19" i="1"/>
  <c r="J19" i="1"/>
  <c r="K19" i="1"/>
  <c r="L19" i="1"/>
  <c r="M19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22" i="1"/>
  <c r="E22" i="1"/>
  <c r="F22" i="1"/>
  <c r="G22" i="1"/>
  <c r="H22" i="1"/>
  <c r="I22" i="1"/>
  <c r="J22" i="1"/>
  <c r="K22" i="1"/>
  <c r="L22" i="1"/>
  <c r="M22" i="1"/>
  <c r="D23" i="1"/>
  <c r="E23" i="1"/>
  <c r="F23" i="1"/>
  <c r="G23" i="1"/>
  <c r="H23" i="1"/>
  <c r="I23" i="1"/>
  <c r="J23" i="1"/>
  <c r="K23" i="1"/>
  <c r="L23" i="1"/>
  <c r="M23" i="1"/>
  <c r="D24" i="1"/>
  <c r="E24" i="1"/>
  <c r="F24" i="1"/>
  <c r="G24" i="1"/>
  <c r="H24" i="1"/>
  <c r="I24" i="1"/>
  <c r="J24" i="1"/>
  <c r="K24" i="1"/>
  <c r="L24" i="1"/>
  <c r="M24" i="1"/>
  <c r="D25" i="1"/>
  <c r="E25" i="1"/>
  <c r="F25" i="1"/>
  <c r="G25" i="1"/>
  <c r="H25" i="1"/>
  <c r="I25" i="1"/>
  <c r="J25" i="1"/>
  <c r="K25" i="1"/>
  <c r="L25" i="1"/>
  <c r="M25" i="1"/>
  <c r="D26" i="1"/>
  <c r="E26" i="1"/>
  <c r="F26" i="1"/>
  <c r="G26" i="1"/>
  <c r="H26" i="1"/>
  <c r="I26" i="1"/>
  <c r="J26" i="1"/>
  <c r="K26" i="1"/>
  <c r="L26" i="1"/>
  <c r="M26" i="1"/>
  <c r="D27" i="1"/>
  <c r="E27" i="1"/>
  <c r="F27" i="1"/>
  <c r="G27" i="1"/>
  <c r="H27" i="1"/>
  <c r="I27" i="1"/>
  <c r="J27" i="1"/>
  <c r="K27" i="1"/>
  <c r="L27" i="1"/>
  <c r="M27" i="1"/>
  <c r="D28" i="1"/>
  <c r="E28" i="1"/>
  <c r="F28" i="1"/>
  <c r="G28" i="1"/>
  <c r="H28" i="1"/>
  <c r="I28" i="1"/>
  <c r="J28" i="1"/>
  <c r="K28" i="1"/>
  <c r="L28" i="1"/>
  <c r="M28" i="1"/>
  <c r="D29" i="1"/>
  <c r="E29" i="1"/>
  <c r="F29" i="1"/>
  <c r="G29" i="1"/>
  <c r="H29" i="1"/>
  <c r="I29" i="1"/>
  <c r="J29" i="1"/>
  <c r="K29" i="1"/>
  <c r="L29" i="1"/>
  <c r="M29" i="1"/>
  <c r="D30" i="1"/>
  <c r="E30" i="1"/>
  <c r="F30" i="1"/>
  <c r="G30" i="1"/>
  <c r="H30" i="1"/>
  <c r="I30" i="1"/>
  <c r="J30" i="1"/>
  <c r="K30" i="1"/>
  <c r="L30" i="1"/>
  <c r="M30" i="1"/>
  <c r="D31" i="1"/>
  <c r="E31" i="1"/>
  <c r="F31" i="1"/>
  <c r="G31" i="1"/>
  <c r="H31" i="1"/>
  <c r="I31" i="1"/>
  <c r="J31" i="1"/>
  <c r="K31" i="1"/>
  <c r="L31" i="1"/>
  <c r="M31" i="1"/>
  <c r="D32" i="1"/>
  <c r="E32" i="1"/>
  <c r="F32" i="1"/>
  <c r="G32" i="1"/>
  <c r="H32" i="1"/>
  <c r="I32" i="1"/>
  <c r="J32" i="1"/>
  <c r="K32" i="1"/>
  <c r="L32" i="1"/>
  <c r="M32" i="1"/>
  <c r="D33" i="1"/>
  <c r="E33" i="1"/>
  <c r="F33" i="1"/>
  <c r="G33" i="1"/>
  <c r="H33" i="1"/>
  <c r="I33" i="1"/>
  <c r="J33" i="1"/>
  <c r="K33" i="1"/>
  <c r="L33" i="1"/>
  <c r="M33" i="1"/>
  <c r="D34" i="1"/>
  <c r="E34" i="1"/>
  <c r="F34" i="1"/>
  <c r="G34" i="1"/>
  <c r="H34" i="1"/>
  <c r="I34" i="1"/>
  <c r="J34" i="1"/>
  <c r="K34" i="1"/>
  <c r="L34" i="1"/>
  <c r="M34" i="1"/>
  <c r="D35" i="1"/>
  <c r="E35" i="1"/>
  <c r="F35" i="1"/>
  <c r="G35" i="1"/>
  <c r="H35" i="1"/>
  <c r="I35" i="1"/>
  <c r="J35" i="1"/>
  <c r="K35" i="1"/>
  <c r="L35" i="1"/>
  <c r="M35" i="1"/>
  <c r="D36" i="1"/>
  <c r="E36" i="1"/>
  <c r="F36" i="1"/>
  <c r="G36" i="1"/>
  <c r="H36" i="1"/>
  <c r="I36" i="1"/>
  <c r="J36" i="1"/>
  <c r="K36" i="1"/>
  <c r="L36" i="1"/>
  <c r="M36" i="1"/>
  <c r="D37" i="1"/>
  <c r="E37" i="1"/>
  <c r="F37" i="1"/>
  <c r="G37" i="1"/>
  <c r="H37" i="1"/>
  <c r="I37" i="1"/>
  <c r="J37" i="1"/>
  <c r="K37" i="1"/>
  <c r="L37" i="1"/>
  <c r="M37" i="1"/>
  <c r="D38" i="1"/>
  <c r="E38" i="1"/>
  <c r="F38" i="1"/>
  <c r="G38" i="1"/>
  <c r="H38" i="1"/>
  <c r="I38" i="1"/>
  <c r="J38" i="1"/>
  <c r="K38" i="1"/>
  <c r="L38" i="1"/>
  <c r="M38" i="1"/>
  <c r="D39" i="1"/>
  <c r="E39" i="1"/>
  <c r="F39" i="1"/>
  <c r="G39" i="1"/>
  <c r="H39" i="1"/>
  <c r="I39" i="1"/>
  <c r="J39" i="1"/>
  <c r="K39" i="1"/>
  <c r="L39" i="1"/>
  <c r="M39" i="1"/>
  <c r="D40" i="1"/>
  <c r="E40" i="1"/>
  <c r="F40" i="1"/>
  <c r="G40" i="1"/>
  <c r="H40" i="1"/>
  <c r="I40" i="1"/>
  <c r="J40" i="1"/>
  <c r="K40" i="1"/>
  <c r="L40" i="1"/>
  <c r="M40" i="1"/>
  <c r="D41" i="1"/>
  <c r="E41" i="1"/>
  <c r="F41" i="1"/>
  <c r="G41" i="1"/>
  <c r="H41" i="1"/>
  <c r="I41" i="1"/>
  <c r="J41" i="1"/>
  <c r="K41" i="1"/>
  <c r="L41" i="1"/>
  <c r="M41" i="1"/>
  <c r="D42" i="1"/>
  <c r="E42" i="1"/>
  <c r="F42" i="1"/>
  <c r="G42" i="1"/>
  <c r="H42" i="1"/>
  <c r="I42" i="1"/>
  <c r="J42" i="1"/>
  <c r="K42" i="1"/>
  <c r="L42" i="1"/>
  <c r="M42" i="1"/>
  <c r="D43" i="1"/>
  <c r="E43" i="1"/>
  <c r="F43" i="1"/>
  <c r="G43" i="1"/>
  <c r="H43" i="1"/>
  <c r="I43" i="1"/>
  <c r="J43" i="1"/>
  <c r="K43" i="1"/>
  <c r="L43" i="1"/>
  <c r="M43" i="1"/>
  <c r="D44" i="1"/>
  <c r="E44" i="1"/>
  <c r="F44" i="1"/>
  <c r="G44" i="1"/>
  <c r="H44" i="1"/>
  <c r="I44" i="1"/>
  <c r="J44" i="1"/>
  <c r="K44" i="1"/>
  <c r="L44" i="1"/>
  <c r="M44" i="1"/>
  <c r="D45" i="1"/>
  <c r="E45" i="1"/>
  <c r="F45" i="1"/>
  <c r="G45" i="1"/>
  <c r="H45" i="1"/>
  <c r="I45" i="1"/>
  <c r="J45" i="1"/>
  <c r="K45" i="1"/>
  <c r="L45" i="1"/>
  <c r="M45" i="1"/>
  <c r="D46" i="1"/>
  <c r="E46" i="1"/>
  <c r="F46" i="1"/>
  <c r="G46" i="1"/>
  <c r="H46" i="1"/>
  <c r="I46" i="1"/>
  <c r="J46" i="1"/>
  <c r="K46" i="1"/>
  <c r="L46" i="1"/>
  <c r="M46" i="1"/>
  <c r="D47" i="1"/>
  <c r="E47" i="1"/>
  <c r="F47" i="1"/>
  <c r="G47" i="1"/>
  <c r="H47" i="1"/>
  <c r="I47" i="1"/>
  <c r="J47" i="1"/>
  <c r="K47" i="1"/>
  <c r="L47" i="1"/>
  <c r="M47" i="1"/>
  <c r="D48" i="1"/>
  <c r="E48" i="1"/>
  <c r="F48" i="1"/>
  <c r="G48" i="1"/>
  <c r="H48" i="1"/>
  <c r="I48" i="1"/>
  <c r="J48" i="1"/>
  <c r="K48" i="1"/>
  <c r="L48" i="1"/>
  <c r="M48" i="1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D51" i="1"/>
  <c r="E51" i="1"/>
  <c r="F51" i="1"/>
  <c r="G51" i="1"/>
  <c r="H51" i="1"/>
  <c r="I51" i="1"/>
  <c r="J51" i="1"/>
  <c r="K51" i="1"/>
  <c r="L51" i="1"/>
  <c r="M51" i="1"/>
  <c r="D52" i="1"/>
  <c r="E52" i="1"/>
  <c r="F52" i="1"/>
  <c r="G52" i="1"/>
  <c r="H52" i="1"/>
  <c r="I52" i="1"/>
  <c r="J52" i="1"/>
  <c r="K52" i="1"/>
  <c r="L52" i="1"/>
  <c r="M52" i="1"/>
  <c r="D53" i="1"/>
  <c r="E53" i="1"/>
  <c r="F53" i="1"/>
  <c r="G53" i="1"/>
  <c r="H53" i="1"/>
  <c r="I53" i="1"/>
  <c r="J53" i="1"/>
  <c r="K53" i="1"/>
  <c r="L53" i="1"/>
  <c r="M53" i="1"/>
  <c r="D54" i="1"/>
  <c r="E54" i="1"/>
  <c r="F54" i="1"/>
  <c r="G54" i="1"/>
  <c r="H54" i="1"/>
  <c r="I54" i="1"/>
  <c r="J54" i="1"/>
  <c r="K54" i="1"/>
  <c r="L54" i="1"/>
  <c r="M54" i="1"/>
  <c r="D55" i="1"/>
  <c r="E55" i="1"/>
  <c r="F55" i="1"/>
  <c r="G55" i="1"/>
  <c r="H55" i="1"/>
  <c r="I55" i="1"/>
  <c r="J55" i="1"/>
  <c r="K55" i="1"/>
  <c r="L55" i="1"/>
  <c r="M55" i="1"/>
  <c r="D56" i="1"/>
  <c r="E56" i="1"/>
  <c r="F56" i="1"/>
  <c r="G56" i="1"/>
  <c r="H56" i="1"/>
  <c r="I56" i="1"/>
  <c r="J56" i="1"/>
  <c r="K56" i="1"/>
  <c r="L56" i="1"/>
  <c r="M56" i="1"/>
  <c r="D57" i="1"/>
  <c r="E57" i="1"/>
  <c r="F57" i="1"/>
  <c r="G57" i="1"/>
  <c r="H57" i="1"/>
  <c r="I57" i="1"/>
  <c r="J57" i="1"/>
  <c r="K57" i="1"/>
  <c r="L57" i="1"/>
  <c r="M57" i="1"/>
  <c r="D58" i="1"/>
  <c r="E58" i="1"/>
  <c r="F58" i="1"/>
  <c r="G58" i="1"/>
  <c r="H58" i="1"/>
  <c r="I58" i="1"/>
  <c r="J58" i="1"/>
  <c r="K58" i="1"/>
  <c r="L58" i="1"/>
  <c r="M58" i="1"/>
  <c r="D59" i="1"/>
  <c r="E59" i="1"/>
  <c r="F59" i="1"/>
  <c r="G59" i="1"/>
  <c r="H59" i="1"/>
  <c r="I59" i="1"/>
  <c r="J59" i="1"/>
  <c r="K59" i="1"/>
  <c r="L59" i="1"/>
  <c r="M59" i="1"/>
  <c r="D60" i="1"/>
  <c r="E60" i="1"/>
  <c r="F60" i="1"/>
  <c r="G60" i="1"/>
  <c r="H60" i="1"/>
  <c r="I60" i="1"/>
  <c r="J60" i="1"/>
  <c r="K60" i="1"/>
  <c r="L60" i="1"/>
  <c r="M60" i="1"/>
  <c r="D61" i="1"/>
  <c r="E61" i="1"/>
  <c r="F61" i="1"/>
  <c r="G61" i="1"/>
  <c r="H61" i="1"/>
  <c r="I61" i="1"/>
  <c r="J61" i="1"/>
  <c r="K61" i="1"/>
  <c r="L61" i="1"/>
  <c r="M61" i="1"/>
  <c r="D62" i="1"/>
  <c r="E62" i="1"/>
  <c r="F62" i="1"/>
  <c r="G62" i="1"/>
  <c r="H62" i="1"/>
  <c r="I62" i="1"/>
  <c r="J62" i="1"/>
  <c r="K62" i="1"/>
  <c r="L62" i="1"/>
  <c r="M62" i="1"/>
  <c r="D63" i="1"/>
  <c r="E63" i="1"/>
  <c r="F63" i="1"/>
  <c r="G63" i="1"/>
  <c r="H63" i="1"/>
  <c r="I63" i="1"/>
  <c r="J63" i="1"/>
  <c r="K63" i="1"/>
  <c r="L63" i="1"/>
  <c r="M63" i="1"/>
  <c r="D64" i="1"/>
  <c r="E64" i="1"/>
  <c r="F64" i="1"/>
  <c r="G64" i="1"/>
  <c r="H64" i="1"/>
  <c r="I64" i="1"/>
  <c r="J64" i="1"/>
  <c r="K64" i="1"/>
  <c r="L64" i="1"/>
  <c r="M64" i="1"/>
  <c r="D65" i="1"/>
  <c r="E65" i="1"/>
  <c r="F65" i="1"/>
  <c r="G65" i="1"/>
  <c r="H65" i="1"/>
  <c r="I65" i="1"/>
  <c r="J65" i="1"/>
  <c r="K65" i="1"/>
  <c r="L65" i="1"/>
  <c r="M65" i="1"/>
  <c r="D66" i="1"/>
  <c r="E66" i="1"/>
  <c r="F66" i="1"/>
  <c r="G66" i="1"/>
  <c r="H66" i="1"/>
  <c r="I66" i="1"/>
  <c r="J66" i="1"/>
  <c r="K66" i="1"/>
  <c r="L66" i="1"/>
  <c r="M66" i="1"/>
  <c r="D67" i="1"/>
  <c r="E67" i="1"/>
  <c r="F67" i="1"/>
  <c r="G67" i="1"/>
  <c r="H67" i="1"/>
  <c r="I67" i="1"/>
  <c r="J67" i="1"/>
  <c r="K67" i="1"/>
  <c r="L67" i="1"/>
  <c r="M67" i="1"/>
  <c r="M68" i="1"/>
  <c r="L68" i="1"/>
  <c r="K68" i="1"/>
  <c r="J68" i="1"/>
  <c r="I68" i="1"/>
  <c r="H68" i="1"/>
  <c r="G68" i="1"/>
  <c r="F68" i="1"/>
  <c r="E68" i="1"/>
  <c r="D68" i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<sst xmlns="http://schemas.openxmlformats.org/spreadsheetml/2006/main" count="87" uniqueCount="82">
  <si>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</si>
  <si>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</si>
  <si>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</si>
  <si>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</si>
  <si>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JULIO DEL AÑO 2016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</si>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</sst>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6/PARTICIPACIONES%202016/ACUMPAR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MAR "/>
      <sheetName val="AUTORIAJUSTES MAR 2"/>
      <sheetName val="AUTORIAJUSTES DEF 15"/>
      <sheetName val="AUTORIAJUSTES jun"/>
      <sheetName val="AUTORIAJUSTES JUL"/>
      <sheetName val="AUTORIAJUSTES JUL (2)"/>
      <sheetName val="AUTORIAJUSTES agosto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3)"/>
      <sheetName val="ampliaciones FG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OCT (2)"/>
      <sheetName val="PAGOSFM (2)"/>
      <sheetName val="PAGOSFM SIIF (2)"/>
      <sheetName val="BANCOFM RECIBO (2)"/>
      <sheetName val="AUTORIFM (2)"/>
      <sheetName val="BANCOFM (2)"/>
    </sheetNames>
    <sheetDataSet>
      <sheetData sheetId="0">
        <row r="10">
          <cell r="J10">
            <v>647590</v>
          </cell>
        </row>
        <row r="11">
          <cell r="J11">
            <v>554888</v>
          </cell>
        </row>
        <row r="12">
          <cell r="J12">
            <v>426795</v>
          </cell>
        </row>
        <row r="13">
          <cell r="J13">
            <v>502338</v>
          </cell>
        </row>
        <row r="14">
          <cell r="J14">
            <v>2840385</v>
          </cell>
        </row>
        <row r="15">
          <cell r="J15">
            <v>715715</v>
          </cell>
        </row>
        <row r="16">
          <cell r="J16">
            <v>1408986</v>
          </cell>
        </row>
        <row r="17">
          <cell r="J17">
            <v>906253</v>
          </cell>
        </row>
        <row r="18">
          <cell r="J18">
            <v>1283419</v>
          </cell>
        </row>
        <row r="19">
          <cell r="J19">
            <v>339479</v>
          </cell>
        </row>
        <row r="20">
          <cell r="J20">
            <v>413569</v>
          </cell>
        </row>
        <row r="21">
          <cell r="J21">
            <v>13754816</v>
          </cell>
        </row>
        <row r="22">
          <cell r="J22">
            <v>870530</v>
          </cell>
        </row>
        <row r="23">
          <cell r="J23">
            <v>559578</v>
          </cell>
        </row>
        <row r="24">
          <cell r="J24">
            <v>2385323</v>
          </cell>
        </row>
        <row r="25">
          <cell r="J25">
            <v>1531728</v>
          </cell>
        </row>
        <row r="26">
          <cell r="J26">
            <v>11214178</v>
          </cell>
        </row>
        <row r="27">
          <cell r="J27">
            <v>585598</v>
          </cell>
        </row>
        <row r="28">
          <cell r="J28">
            <v>2155897</v>
          </cell>
        </row>
        <row r="29">
          <cell r="J29">
            <v>4683719</v>
          </cell>
        </row>
        <row r="30">
          <cell r="J30">
            <v>686946</v>
          </cell>
        </row>
        <row r="31">
          <cell r="J31">
            <v>1505855</v>
          </cell>
        </row>
        <row r="32">
          <cell r="J32">
            <v>1280533</v>
          </cell>
        </row>
        <row r="33">
          <cell r="J33">
            <v>2879687</v>
          </cell>
        </row>
        <row r="34">
          <cell r="J34">
            <v>930291</v>
          </cell>
        </row>
        <row r="35">
          <cell r="J35">
            <v>4010913</v>
          </cell>
        </row>
        <row r="36">
          <cell r="J36">
            <v>658819</v>
          </cell>
        </row>
        <row r="37">
          <cell r="J37">
            <v>453463</v>
          </cell>
        </row>
        <row r="38">
          <cell r="J38">
            <v>1679241</v>
          </cell>
        </row>
        <row r="39">
          <cell r="J39">
            <v>392964</v>
          </cell>
        </row>
        <row r="40">
          <cell r="J40">
            <v>1165619</v>
          </cell>
        </row>
        <row r="41">
          <cell r="J41">
            <v>1023603</v>
          </cell>
        </row>
        <row r="42">
          <cell r="J42">
            <v>642668</v>
          </cell>
        </row>
        <row r="43">
          <cell r="J43">
            <v>2536193</v>
          </cell>
        </row>
        <row r="44">
          <cell r="J44">
            <v>1159514</v>
          </cell>
        </row>
        <row r="45">
          <cell r="J45">
            <v>2649906</v>
          </cell>
        </row>
        <row r="46">
          <cell r="J46">
            <v>1233995</v>
          </cell>
        </row>
        <row r="47">
          <cell r="J47">
            <v>4938357</v>
          </cell>
        </row>
        <row r="48">
          <cell r="J48">
            <v>4086373</v>
          </cell>
        </row>
        <row r="49">
          <cell r="J49">
            <v>1662145</v>
          </cell>
        </row>
        <row r="50">
          <cell r="J50">
            <v>411614</v>
          </cell>
        </row>
        <row r="51">
          <cell r="J51">
            <v>4521261</v>
          </cell>
        </row>
        <row r="52">
          <cell r="J52">
            <v>272259</v>
          </cell>
        </row>
        <row r="53">
          <cell r="J53">
            <v>1260267</v>
          </cell>
        </row>
        <row r="54">
          <cell r="J54">
            <v>871879</v>
          </cell>
        </row>
        <row r="55">
          <cell r="J55">
            <v>866507</v>
          </cell>
        </row>
        <row r="56">
          <cell r="J56">
            <v>669052</v>
          </cell>
        </row>
        <row r="57">
          <cell r="J57">
            <v>2119460</v>
          </cell>
        </row>
        <row r="58">
          <cell r="J58">
            <v>1170802</v>
          </cell>
        </row>
        <row r="59">
          <cell r="J59">
            <v>419650</v>
          </cell>
        </row>
        <row r="60">
          <cell r="J60">
            <v>3739905</v>
          </cell>
        </row>
        <row r="61">
          <cell r="J61">
            <v>758797</v>
          </cell>
        </row>
        <row r="62">
          <cell r="J62">
            <v>3299169</v>
          </cell>
        </row>
        <row r="63">
          <cell r="J63">
            <v>1347510</v>
          </cell>
        </row>
        <row r="64">
          <cell r="J64">
            <v>958722</v>
          </cell>
        </row>
        <row r="65">
          <cell r="J65">
            <v>1341215</v>
          </cell>
        </row>
        <row r="66">
          <cell r="J66">
            <v>2457235</v>
          </cell>
        </row>
        <row r="67">
          <cell r="J67">
            <v>9890999</v>
          </cell>
        </row>
        <row r="74">
          <cell r="J74">
            <v>362695</v>
          </cell>
        </row>
        <row r="75">
          <cell r="J75">
            <v>310776</v>
          </cell>
        </row>
        <row r="76">
          <cell r="J76">
            <v>239034</v>
          </cell>
        </row>
        <row r="77">
          <cell r="J77">
            <v>281344</v>
          </cell>
        </row>
        <row r="78">
          <cell r="J78">
            <v>1590811</v>
          </cell>
        </row>
        <row r="79">
          <cell r="J79">
            <v>400850</v>
          </cell>
        </row>
        <row r="80">
          <cell r="J80">
            <v>789129</v>
          </cell>
        </row>
        <row r="81">
          <cell r="J81">
            <v>507564</v>
          </cell>
        </row>
        <row r="82">
          <cell r="J82">
            <v>718803</v>
          </cell>
        </row>
        <row r="83">
          <cell r="J83">
            <v>190132</v>
          </cell>
        </row>
        <row r="84">
          <cell r="J84">
            <v>231627</v>
          </cell>
        </row>
        <row r="85">
          <cell r="J85">
            <v>7703646</v>
          </cell>
        </row>
        <row r="86">
          <cell r="J86">
            <v>487557</v>
          </cell>
        </row>
        <row r="87">
          <cell r="J87">
            <v>313402</v>
          </cell>
        </row>
        <row r="88">
          <cell r="J88">
            <v>1335946</v>
          </cell>
        </row>
        <row r="89">
          <cell r="J89">
            <v>857873</v>
          </cell>
        </row>
        <row r="90">
          <cell r="J90">
            <v>6280713</v>
          </cell>
        </row>
        <row r="91">
          <cell r="J91">
            <v>327975</v>
          </cell>
        </row>
        <row r="92">
          <cell r="J92">
            <v>1207451</v>
          </cell>
        </row>
        <row r="93">
          <cell r="J93">
            <v>2623206</v>
          </cell>
        </row>
        <row r="94">
          <cell r="J94">
            <v>384737</v>
          </cell>
        </row>
        <row r="95">
          <cell r="J95">
            <v>843383</v>
          </cell>
        </row>
        <row r="96">
          <cell r="J96">
            <v>717187</v>
          </cell>
        </row>
        <row r="97">
          <cell r="J97">
            <v>1612823</v>
          </cell>
        </row>
        <row r="98">
          <cell r="J98">
            <v>521027</v>
          </cell>
        </row>
        <row r="99">
          <cell r="J99">
            <v>2246388</v>
          </cell>
        </row>
        <row r="100">
          <cell r="J100">
            <v>368984</v>
          </cell>
        </row>
        <row r="101">
          <cell r="J101">
            <v>253971</v>
          </cell>
        </row>
        <row r="102">
          <cell r="J102">
            <v>940491</v>
          </cell>
        </row>
        <row r="103">
          <cell r="J103">
            <v>220087</v>
          </cell>
        </row>
        <row r="104">
          <cell r="J104">
            <v>652827</v>
          </cell>
        </row>
        <row r="105">
          <cell r="J105">
            <v>573288</v>
          </cell>
        </row>
        <row r="106">
          <cell r="J106">
            <v>359938</v>
          </cell>
        </row>
        <row r="107">
          <cell r="J107">
            <v>1420443</v>
          </cell>
        </row>
        <row r="108">
          <cell r="J108">
            <v>649408</v>
          </cell>
        </row>
        <row r="109">
          <cell r="J109">
            <v>1484130</v>
          </cell>
        </row>
        <row r="110">
          <cell r="J110">
            <v>691122</v>
          </cell>
        </row>
        <row r="111">
          <cell r="J111">
            <v>2765820</v>
          </cell>
        </row>
        <row r="112">
          <cell r="J112">
            <v>2288651</v>
          </cell>
        </row>
        <row r="113">
          <cell r="J113">
            <v>930916</v>
          </cell>
        </row>
        <row r="114">
          <cell r="J114">
            <v>230532</v>
          </cell>
        </row>
        <row r="115">
          <cell r="J115">
            <v>2532218</v>
          </cell>
        </row>
        <row r="116">
          <cell r="J116">
            <v>152484</v>
          </cell>
        </row>
        <row r="117">
          <cell r="J117">
            <v>705836</v>
          </cell>
        </row>
        <row r="118">
          <cell r="J118">
            <v>488313</v>
          </cell>
        </row>
        <row r="119">
          <cell r="J119">
            <v>485303</v>
          </cell>
        </row>
        <row r="120">
          <cell r="J120">
            <v>374715</v>
          </cell>
        </row>
        <row r="121">
          <cell r="J121">
            <v>1187044</v>
          </cell>
        </row>
        <row r="122">
          <cell r="J122">
            <v>655730</v>
          </cell>
        </row>
        <row r="123">
          <cell r="J123">
            <v>235033</v>
          </cell>
        </row>
        <row r="124">
          <cell r="J124">
            <v>2094605</v>
          </cell>
        </row>
        <row r="125">
          <cell r="J125">
            <v>424979</v>
          </cell>
        </row>
        <row r="126">
          <cell r="J126">
            <v>1847762</v>
          </cell>
        </row>
        <row r="127">
          <cell r="J127">
            <v>754699</v>
          </cell>
        </row>
        <row r="128">
          <cell r="J128">
            <v>536950</v>
          </cell>
        </row>
        <row r="129">
          <cell r="J129">
            <v>751173</v>
          </cell>
        </row>
        <row r="130">
          <cell r="J130">
            <v>1376221</v>
          </cell>
        </row>
        <row r="131">
          <cell r="J131">
            <v>5539641</v>
          </cell>
        </row>
        <row r="138">
          <cell r="J138">
            <v>9599</v>
          </cell>
        </row>
        <row r="139">
          <cell r="J139">
            <v>8225</v>
          </cell>
        </row>
        <row r="140">
          <cell r="J140">
            <v>6326</v>
          </cell>
        </row>
        <row r="141">
          <cell r="J141">
            <v>7446</v>
          </cell>
        </row>
        <row r="142">
          <cell r="J142">
            <v>42102</v>
          </cell>
        </row>
        <row r="143">
          <cell r="J143">
            <v>10609</v>
          </cell>
        </row>
        <row r="144">
          <cell r="J144">
            <v>20885</v>
          </cell>
        </row>
        <row r="145">
          <cell r="J145">
            <v>13433</v>
          </cell>
        </row>
        <row r="146">
          <cell r="J146">
            <v>19024</v>
          </cell>
        </row>
        <row r="147">
          <cell r="J147">
            <v>5032</v>
          </cell>
        </row>
        <row r="148">
          <cell r="J148">
            <v>6130</v>
          </cell>
        </row>
        <row r="149">
          <cell r="J149">
            <v>203883</v>
          </cell>
        </row>
        <row r="150">
          <cell r="J150">
            <v>12904</v>
          </cell>
        </row>
        <row r="151">
          <cell r="J151">
            <v>8294</v>
          </cell>
        </row>
        <row r="152">
          <cell r="J152">
            <v>35357</v>
          </cell>
        </row>
        <row r="153">
          <cell r="J153">
            <v>22704</v>
          </cell>
        </row>
        <row r="154">
          <cell r="J154">
            <v>166224</v>
          </cell>
        </row>
        <row r="155">
          <cell r="J155">
            <v>8680</v>
          </cell>
        </row>
        <row r="156">
          <cell r="J156">
            <v>31956</v>
          </cell>
        </row>
        <row r="157">
          <cell r="J157">
            <v>69425</v>
          </cell>
        </row>
        <row r="158">
          <cell r="J158">
            <v>10182</v>
          </cell>
        </row>
        <row r="159">
          <cell r="J159">
            <v>22321</v>
          </cell>
        </row>
        <row r="160">
          <cell r="J160">
            <v>18981</v>
          </cell>
        </row>
        <row r="161">
          <cell r="J161">
            <v>42685</v>
          </cell>
        </row>
        <row r="162">
          <cell r="J162">
            <v>13789</v>
          </cell>
        </row>
        <row r="163">
          <cell r="J163">
            <v>59452</v>
          </cell>
        </row>
        <row r="164">
          <cell r="J164">
            <v>9765</v>
          </cell>
        </row>
        <row r="165">
          <cell r="J165">
            <v>6722</v>
          </cell>
        </row>
        <row r="166">
          <cell r="J166">
            <v>24891</v>
          </cell>
        </row>
        <row r="167">
          <cell r="J167">
            <v>5825</v>
          </cell>
        </row>
        <row r="168">
          <cell r="J168">
            <v>17278</v>
          </cell>
        </row>
        <row r="169">
          <cell r="J169">
            <v>15173</v>
          </cell>
        </row>
        <row r="170">
          <cell r="J170">
            <v>9526</v>
          </cell>
        </row>
        <row r="171">
          <cell r="J171">
            <v>37593</v>
          </cell>
        </row>
        <row r="172">
          <cell r="J172">
            <v>17187</v>
          </cell>
        </row>
        <row r="173">
          <cell r="J173">
            <v>39279</v>
          </cell>
        </row>
        <row r="174">
          <cell r="J174">
            <v>18291</v>
          </cell>
        </row>
        <row r="175">
          <cell r="J175">
            <v>73200</v>
          </cell>
        </row>
        <row r="176">
          <cell r="J176">
            <v>60571</v>
          </cell>
        </row>
        <row r="177">
          <cell r="J177">
            <v>24637</v>
          </cell>
        </row>
        <row r="178">
          <cell r="J178">
            <v>6101</v>
          </cell>
        </row>
        <row r="179">
          <cell r="J179">
            <v>67017</v>
          </cell>
        </row>
        <row r="180">
          <cell r="J180">
            <v>4036</v>
          </cell>
        </row>
        <row r="181">
          <cell r="J181">
            <v>18680</v>
          </cell>
        </row>
        <row r="182">
          <cell r="J182">
            <v>12924</v>
          </cell>
        </row>
        <row r="183">
          <cell r="J183">
            <v>12844</v>
          </cell>
        </row>
        <row r="184">
          <cell r="J184">
            <v>9917</v>
          </cell>
        </row>
        <row r="185">
          <cell r="J185">
            <v>31416</v>
          </cell>
        </row>
        <row r="186">
          <cell r="J186">
            <v>17354</v>
          </cell>
        </row>
        <row r="187">
          <cell r="J187">
            <v>6220</v>
          </cell>
        </row>
        <row r="188">
          <cell r="J188">
            <v>55435</v>
          </cell>
        </row>
        <row r="189">
          <cell r="J189">
            <v>11247</v>
          </cell>
        </row>
        <row r="190">
          <cell r="J190">
            <v>48902</v>
          </cell>
        </row>
        <row r="191">
          <cell r="J191">
            <v>19974</v>
          </cell>
        </row>
        <row r="192">
          <cell r="J192">
            <v>14211</v>
          </cell>
        </row>
        <row r="193">
          <cell r="J193">
            <v>19880</v>
          </cell>
        </row>
        <row r="194">
          <cell r="J194">
            <v>36423</v>
          </cell>
        </row>
        <row r="195">
          <cell r="J195">
            <v>146610</v>
          </cell>
        </row>
        <row r="202">
          <cell r="J202">
            <v>5361</v>
          </cell>
        </row>
        <row r="203">
          <cell r="J203">
            <v>4593</v>
          </cell>
        </row>
        <row r="204">
          <cell r="J204">
            <v>3533</v>
          </cell>
        </row>
        <row r="205">
          <cell r="J205">
            <v>4158</v>
          </cell>
        </row>
        <row r="206">
          <cell r="J206">
            <v>23513</v>
          </cell>
        </row>
        <row r="207">
          <cell r="J207">
            <v>5925</v>
          </cell>
        </row>
        <row r="208">
          <cell r="J208">
            <v>11664</v>
          </cell>
        </row>
        <row r="209">
          <cell r="J209">
            <v>7502</v>
          </cell>
        </row>
        <row r="210">
          <cell r="J210">
            <v>10624</v>
          </cell>
        </row>
        <row r="211">
          <cell r="J211">
            <v>2810</v>
          </cell>
        </row>
        <row r="212">
          <cell r="J212">
            <v>3424</v>
          </cell>
        </row>
        <row r="213">
          <cell r="J213">
            <v>113864</v>
          </cell>
        </row>
        <row r="214">
          <cell r="J214">
            <v>7206</v>
          </cell>
        </row>
        <row r="215">
          <cell r="J215">
            <v>4632</v>
          </cell>
        </row>
        <row r="216">
          <cell r="J216">
            <v>19746</v>
          </cell>
        </row>
        <row r="217">
          <cell r="J217">
            <v>12680</v>
          </cell>
        </row>
        <row r="218">
          <cell r="J218">
            <v>92832</v>
          </cell>
        </row>
        <row r="219">
          <cell r="J219">
            <v>4848</v>
          </cell>
        </row>
        <row r="220">
          <cell r="J220">
            <v>17847</v>
          </cell>
        </row>
        <row r="221">
          <cell r="J221">
            <v>38772</v>
          </cell>
        </row>
        <row r="222">
          <cell r="J222">
            <v>5687</v>
          </cell>
        </row>
        <row r="223">
          <cell r="J223">
            <v>12466</v>
          </cell>
        </row>
        <row r="224">
          <cell r="J224">
            <v>10600</v>
          </cell>
        </row>
        <row r="225">
          <cell r="J225">
            <v>23838</v>
          </cell>
        </row>
        <row r="226">
          <cell r="J226">
            <v>7701</v>
          </cell>
        </row>
        <row r="227">
          <cell r="J227">
            <v>33203</v>
          </cell>
        </row>
        <row r="228">
          <cell r="J228">
            <v>5454</v>
          </cell>
        </row>
        <row r="229">
          <cell r="J229">
            <v>3754</v>
          </cell>
        </row>
        <row r="230">
          <cell r="J230">
            <v>13901</v>
          </cell>
        </row>
        <row r="231">
          <cell r="J231">
            <v>3253</v>
          </cell>
        </row>
        <row r="232">
          <cell r="J232">
            <v>9649</v>
          </cell>
        </row>
        <row r="233">
          <cell r="J233">
            <v>8473</v>
          </cell>
        </row>
        <row r="234">
          <cell r="J234">
            <v>5320</v>
          </cell>
        </row>
        <row r="235">
          <cell r="J235">
            <v>20995</v>
          </cell>
        </row>
        <row r="236">
          <cell r="J236">
            <v>9599</v>
          </cell>
        </row>
        <row r="237">
          <cell r="J237">
            <v>21936</v>
          </cell>
        </row>
        <row r="238">
          <cell r="J238">
            <v>10215</v>
          </cell>
        </row>
        <row r="239">
          <cell r="J239">
            <v>40880</v>
          </cell>
        </row>
        <row r="240">
          <cell r="J240">
            <v>33827</v>
          </cell>
        </row>
        <row r="241">
          <cell r="J241">
            <v>13759</v>
          </cell>
        </row>
        <row r="242">
          <cell r="J242">
            <v>3407</v>
          </cell>
        </row>
        <row r="243">
          <cell r="J243">
            <v>37427</v>
          </cell>
        </row>
        <row r="244">
          <cell r="J244">
            <v>2254</v>
          </cell>
        </row>
        <row r="245">
          <cell r="J245">
            <v>10433</v>
          </cell>
        </row>
        <row r="246">
          <cell r="J246">
            <v>7218</v>
          </cell>
        </row>
        <row r="247">
          <cell r="J247">
            <v>7173</v>
          </cell>
        </row>
        <row r="248">
          <cell r="J248">
            <v>5538</v>
          </cell>
        </row>
        <row r="249">
          <cell r="J249">
            <v>17545</v>
          </cell>
        </row>
        <row r="250">
          <cell r="J250">
            <v>9692</v>
          </cell>
        </row>
        <row r="251">
          <cell r="J251">
            <v>3474</v>
          </cell>
        </row>
        <row r="252">
          <cell r="J252">
            <v>30959</v>
          </cell>
        </row>
        <row r="253">
          <cell r="J253">
            <v>6281</v>
          </cell>
        </row>
        <row r="254">
          <cell r="J254">
            <v>27311</v>
          </cell>
        </row>
        <row r="255">
          <cell r="J255">
            <v>11155</v>
          </cell>
        </row>
        <row r="256">
          <cell r="J256">
            <v>7936</v>
          </cell>
        </row>
        <row r="257">
          <cell r="J257">
            <v>11103</v>
          </cell>
        </row>
        <row r="258">
          <cell r="J258">
            <v>20341</v>
          </cell>
        </row>
        <row r="259">
          <cell r="J259">
            <v>81881</v>
          </cell>
        </row>
        <row r="266">
          <cell r="J266">
            <v>38853</v>
          </cell>
        </row>
        <row r="267">
          <cell r="J267">
            <v>33291</v>
          </cell>
        </row>
        <row r="268">
          <cell r="J268">
            <v>25606</v>
          </cell>
        </row>
        <row r="269">
          <cell r="J269">
            <v>30139</v>
          </cell>
        </row>
        <row r="270">
          <cell r="J270">
            <v>170413</v>
          </cell>
        </row>
        <row r="271">
          <cell r="J271">
            <v>42940</v>
          </cell>
        </row>
        <row r="272">
          <cell r="J272">
            <v>84534</v>
          </cell>
        </row>
        <row r="273">
          <cell r="J273">
            <v>54372</v>
          </cell>
        </row>
        <row r="274">
          <cell r="J274">
            <v>77001</v>
          </cell>
        </row>
        <row r="275">
          <cell r="J275">
            <v>20368</v>
          </cell>
        </row>
        <row r="276">
          <cell r="J276">
            <v>24813</v>
          </cell>
        </row>
        <row r="277">
          <cell r="J277">
            <v>825242</v>
          </cell>
        </row>
        <row r="278">
          <cell r="J278">
            <v>52229</v>
          </cell>
        </row>
        <row r="279">
          <cell r="J279">
            <v>33573</v>
          </cell>
        </row>
        <row r="280">
          <cell r="J280">
            <v>143111</v>
          </cell>
        </row>
        <row r="281">
          <cell r="J281">
            <v>91898</v>
          </cell>
        </row>
        <row r="282">
          <cell r="J282">
            <v>672812</v>
          </cell>
        </row>
        <row r="283">
          <cell r="J283">
            <v>35134</v>
          </cell>
        </row>
        <row r="284">
          <cell r="J284">
            <v>129346</v>
          </cell>
        </row>
        <row r="285">
          <cell r="J285">
            <v>281007</v>
          </cell>
        </row>
        <row r="286">
          <cell r="J286">
            <v>41214</v>
          </cell>
        </row>
        <row r="287">
          <cell r="J287">
            <v>90346</v>
          </cell>
        </row>
        <row r="288">
          <cell r="J288">
            <v>76828</v>
          </cell>
        </row>
        <row r="289">
          <cell r="J289">
            <v>172771</v>
          </cell>
        </row>
        <row r="290">
          <cell r="J290">
            <v>55814</v>
          </cell>
        </row>
        <row r="291">
          <cell r="J291">
            <v>240641</v>
          </cell>
        </row>
        <row r="292">
          <cell r="J292">
            <v>39527</v>
          </cell>
        </row>
        <row r="293">
          <cell r="J293">
            <v>27206</v>
          </cell>
        </row>
        <row r="294">
          <cell r="J294">
            <v>100749</v>
          </cell>
        </row>
        <row r="295">
          <cell r="J295">
            <v>23576</v>
          </cell>
        </row>
        <row r="296">
          <cell r="J296">
            <v>69933</v>
          </cell>
        </row>
        <row r="297">
          <cell r="J297">
            <v>61413</v>
          </cell>
        </row>
        <row r="298">
          <cell r="J298">
            <v>38558</v>
          </cell>
        </row>
        <row r="299">
          <cell r="J299">
            <v>152163</v>
          </cell>
        </row>
        <row r="300">
          <cell r="J300">
            <v>69567</v>
          </cell>
        </row>
        <row r="301">
          <cell r="J301">
            <v>158985</v>
          </cell>
        </row>
        <row r="302">
          <cell r="J302">
            <v>74036</v>
          </cell>
        </row>
        <row r="303">
          <cell r="J303">
            <v>296285</v>
          </cell>
        </row>
        <row r="304">
          <cell r="J304">
            <v>245168</v>
          </cell>
        </row>
        <row r="305">
          <cell r="J305">
            <v>99723</v>
          </cell>
        </row>
        <row r="306">
          <cell r="J306">
            <v>24695</v>
          </cell>
        </row>
        <row r="307">
          <cell r="J307">
            <v>271260</v>
          </cell>
        </row>
        <row r="308">
          <cell r="J308">
            <v>16335</v>
          </cell>
        </row>
        <row r="309">
          <cell r="J309">
            <v>75612</v>
          </cell>
        </row>
        <row r="310">
          <cell r="J310">
            <v>52310</v>
          </cell>
        </row>
        <row r="311">
          <cell r="J311">
            <v>51987</v>
          </cell>
        </row>
        <row r="312">
          <cell r="J312">
            <v>40141</v>
          </cell>
        </row>
        <row r="313">
          <cell r="J313">
            <v>127160</v>
          </cell>
        </row>
        <row r="314">
          <cell r="J314">
            <v>70244</v>
          </cell>
        </row>
        <row r="315">
          <cell r="J315">
            <v>25178</v>
          </cell>
        </row>
        <row r="316">
          <cell r="J316">
            <v>224382</v>
          </cell>
        </row>
        <row r="317">
          <cell r="J317">
            <v>45525</v>
          </cell>
        </row>
        <row r="318">
          <cell r="J318">
            <v>197939</v>
          </cell>
        </row>
        <row r="319">
          <cell r="J319">
            <v>80846</v>
          </cell>
        </row>
        <row r="320">
          <cell r="J320">
            <v>57520</v>
          </cell>
        </row>
        <row r="321">
          <cell r="J321">
            <v>80468</v>
          </cell>
        </row>
        <row r="322">
          <cell r="J322">
            <v>147426</v>
          </cell>
        </row>
        <row r="323">
          <cell r="J323">
            <v>593429</v>
          </cell>
        </row>
        <row r="330">
          <cell r="J330">
            <v>13270</v>
          </cell>
        </row>
        <row r="331">
          <cell r="J331">
            <v>11370</v>
          </cell>
        </row>
        <row r="332">
          <cell r="J332">
            <v>8745</v>
          </cell>
        </row>
        <row r="333">
          <cell r="J333">
            <v>10293</v>
          </cell>
        </row>
        <row r="334">
          <cell r="J334">
            <v>58202</v>
          </cell>
        </row>
        <row r="335">
          <cell r="J335">
            <v>14666</v>
          </cell>
        </row>
        <row r="336">
          <cell r="J336">
            <v>28872</v>
          </cell>
        </row>
        <row r="337">
          <cell r="J337">
            <v>18570</v>
          </cell>
        </row>
        <row r="338">
          <cell r="J338">
            <v>26299</v>
          </cell>
        </row>
        <row r="339">
          <cell r="J339">
            <v>6956</v>
          </cell>
        </row>
        <row r="340">
          <cell r="J340">
            <v>8474</v>
          </cell>
        </row>
        <row r="341">
          <cell r="J341">
            <v>281850</v>
          </cell>
        </row>
        <row r="342">
          <cell r="J342">
            <v>17838</v>
          </cell>
        </row>
        <row r="343">
          <cell r="J343">
            <v>11466</v>
          </cell>
        </row>
        <row r="344">
          <cell r="J344">
            <v>48878</v>
          </cell>
        </row>
        <row r="345">
          <cell r="J345">
            <v>31387</v>
          </cell>
        </row>
        <row r="346">
          <cell r="J346">
            <v>229790</v>
          </cell>
        </row>
        <row r="347">
          <cell r="J347">
            <v>11999</v>
          </cell>
        </row>
        <row r="348">
          <cell r="J348">
            <v>44176</v>
          </cell>
        </row>
        <row r="349">
          <cell r="J349">
            <v>95974</v>
          </cell>
        </row>
        <row r="350">
          <cell r="J350">
            <v>14076</v>
          </cell>
        </row>
        <row r="351">
          <cell r="J351">
            <v>30856</v>
          </cell>
        </row>
        <row r="352">
          <cell r="J352">
            <v>26239</v>
          </cell>
        </row>
        <row r="353">
          <cell r="J353">
            <v>59008</v>
          </cell>
        </row>
        <row r="354">
          <cell r="J354">
            <v>19063</v>
          </cell>
        </row>
        <row r="355">
          <cell r="J355">
            <v>82188</v>
          </cell>
        </row>
        <row r="356">
          <cell r="J356">
            <v>13500</v>
          </cell>
        </row>
        <row r="357">
          <cell r="J357">
            <v>9292</v>
          </cell>
        </row>
        <row r="358">
          <cell r="J358">
            <v>34409</v>
          </cell>
        </row>
        <row r="359">
          <cell r="J359">
            <v>8052</v>
          </cell>
        </row>
        <row r="360">
          <cell r="J360">
            <v>23885</v>
          </cell>
        </row>
        <row r="361">
          <cell r="J361">
            <v>20975</v>
          </cell>
        </row>
        <row r="362">
          <cell r="J362">
            <v>13169</v>
          </cell>
        </row>
        <row r="363">
          <cell r="J363">
            <v>51969</v>
          </cell>
        </row>
        <row r="364">
          <cell r="J364">
            <v>23760</v>
          </cell>
        </row>
        <row r="365">
          <cell r="J365">
            <v>54299</v>
          </cell>
        </row>
        <row r="366">
          <cell r="J366">
            <v>25286</v>
          </cell>
        </row>
        <row r="367">
          <cell r="J367">
            <v>101192</v>
          </cell>
        </row>
        <row r="368">
          <cell r="J368">
            <v>83734</v>
          </cell>
        </row>
        <row r="369">
          <cell r="J369">
            <v>34059</v>
          </cell>
        </row>
        <row r="370">
          <cell r="J370">
            <v>8434</v>
          </cell>
        </row>
        <row r="371">
          <cell r="J371">
            <v>92645</v>
          </cell>
        </row>
        <row r="372">
          <cell r="J372">
            <v>5579</v>
          </cell>
        </row>
        <row r="373">
          <cell r="J373">
            <v>25824</v>
          </cell>
        </row>
        <row r="374">
          <cell r="J374">
            <v>17866</v>
          </cell>
        </row>
        <row r="375">
          <cell r="J375">
            <v>17756</v>
          </cell>
        </row>
        <row r="376">
          <cell r="J376">
            <v>13710</v>
          </cell>
        </row>
        <row r="377">
          <cell r="J377">
            <v>43430</v>
          </cell>
        </row>
        <row r="378">
          <cell r="J378">
            <v>23991</v>
          </cell>
        </row>
        <row r="379">
          <cell r="J379">
            <v>8599</v>
          </cell>
        </row>
        <row r="380">
          <cell r="J380">
            <v>76634</v>
          </cell>
        </row>
        <row r="381">
          <cell r="J381">
            <v>15549</v>
          </cell>
        </row>
        <row r="382">
          <cell r="J382">
            <v>67603</v>
          </cell>
        </row>
        <row r="383">
          <cell r="J383">
            <v>27612</v>
          </cell>
        </row>
        <row r="384">
          <cell r="J384">
            <v>19645</v>
          </cell>
        </row>
        <row r="385">
          <cell r="J385">
            <v>27483</v>
          </cell>
        </row>
        <row r="386">
          <cell r="J386">
            <v>50351</v>
          </cell>
        </row>
        <row r="387">
          <cell r="J387">
            <v>202676</v>
          </cell>
        </row>
        <row r="394">
          <cell r="J394">
            <v>23729</v>
          </cell>
        </row>
        <row r="395">
          <cell r="J395">
            <v>18786</v>
          </cell>
        </row>
        <row r="396">
          <cell r="J396">
            <v>9798</v>
          </cell>
        </row>
        <row r="397">
          <cell r="J397">
            <v>16784</v>
          </cell>
        </row>
        <row r="398">
          <cell r="J398">
            <v>154247</v>
          </cell>
        </row>
        <row r="399">
          <cell r="J399">
            <v>30848</v>
          </cell>
        </row>
        <row r="400">
          <cell r="J400">
            <v>38831</v>
          </cell>
        </row>
        <row r="401">
          <cell r="J401">
            <v>48355</v>
          </cell>
        </row>
        <row r="402">
          <cell r="J402">
            <v>44984</v>
          </cell>
        </row>
        <row r="403">
          <cell r="J403">
            <v>5741</v>
          </cell>
        </row>
        <row r="404">
          <cell r="J404">
            <v>9501</v>
          </cell>
        </row>
        <row r="405">
          <cell r="J405">
            <v>817179</v>
          </cell>
        </row>
        <row r="406">
          <cell r="J406">
            <v>30977</v>
          </cell>
        </row>
        <row r="407">
          <cell r="J407">
            <v>22138</v>
          </cell>
        </row>
        <row r="408">
          <cell r="J408">
            <v>82300</v>
          </cell>
        </row>
        <row r="409">
          <cell r="J409">
            <v>83454</v>
          </cell>
        </row>
        <row r="410">
          <cell r="J410">
            <v>657958</v>
          </cell>
        </row>
        <row r="411">
          <cell r="J411">
            <v>15788</v>
          </cell>
        </row>
        <row r="412">
          <cell r="J412">
            <v>87345</v>
          </cell>
        </row>
        <row r="413">
          <cell r="J413">
            <v>220995</v>
          </cell>
        </row>
        <row r="414">
          <cell r="J414">
            <v>16178</v>
          </cell>
        </row>
        <row r="415">
          <cell r="J415">
            <v>79635</v>
          </cell>
        </row>
        <row r="416">
          <cell r="J416">
            <v>46189</v>
          </cell>
        </row>
        <row r="417">
          <cell r="J417">
            <v>187606</v>
          </cell>
        </row>
        <row r="418">
          <cell r="J418">
            <v>47208</v>
          </cell>
        </row>
        <row r="419">
          <cell r="J419">
            <v>69018</v>
          </cell>
        </row>
        <row r="420">
          <cell r="J420">
            <v>10074</v>
          </cell>
        </row>
        <row r="421">
          <cell r="J421">
            <v>9730</v>
          </cell>
        </row>
        <row r="422">
          <cell r="J422">
            <v>84694</v>
          </cell>
        </row>
        <row r="423">
          <cell r="J423">
            <v>8999</v>
          </cell>
        </row>
        <row r="424">
          <cell r="J424">
            <v>32472</v>
          </cell>
        </row>
        <row r="425">
          <cell r="J425">
            <v>44156</v>
          </cell>
        </row>
        <row r="426">
          <cell r="J426">
            <v>16453</v>
          </cell>
        </row>
        <row r="427">
          <cell r="J427">
            <v>105664</v>
          </cell>
        </row>
        <row r="428">
          <cell r="J428">
            <v>61855</v>
          </cell>
        </row>
        <row r="429">
          <cell r="J429">
            <v>155413</v>
          </cell>
        </row>
        <row r="430">
          <cell r="J430">
            <v>65769</v>
          </cell>
        </row>
        <row r="431">
          <cell r="J431">
            <v>263783</v>
          </cell>
        </row>
        <row r="432">
          <cell r="J432">
            <v>240872</v>
          </cell>
        </row>
        <row r="433">
          <cell r="J433">
            <v>82917</v>
          </cell>
        </row>
        <row r="434">
          <cell r="J434">
            <v>10606</v>
          </cell>
        </row>
        <row r="435">
          <cell r="J435">
            <v>230436</v>
          </cell>
        </row>
        <row r="436">
          <cell r="J436">
            <v>5201</v>
          </cell>
        </row>
        <row r="437">
          <cell r="J437">
            <v>58931</v>
          </cell>
        </row>
        <row r="438">
          <cell r="J438">
            <v>30671</v>
          </cell>
        </row>
        <row r="439">
          <cell r="J439">
            <v>25790</v>
          </cell>
        </row>
        <row r="440">
          <cell r="J440">
            <v>20425</v>
          </cell>
        </row>
        <row r="441">
          <cell r="J441">
            <v>101521</v>
          </cell>
        </row>
        <row r="442">
          <cell r="J442">
            <v>65087</v>
          </cell>
        </row>
        <row r="443">
          <cell r="J443">
            <v>11086</v>
          </cell>
        </row>
        <row r="444">
          <cell r="J444">
            <v>122465</v>
          </cell>
        </row>
        <row r="445">
          <cell r="J445">
            <v>36447</v>
          </cell>
        </row>
        <row r="446">
          <cell r="J446">
            <v>132747</v>
          </cell>
        </row>
        <row r="447">
          <cell r="J447">
            <v>70316</v>
          </cell>
        </row>
        <row r="448">
          <cell r="J448">
            <v>49326</v>
          </cell>
        </row>
        <row r="449">
          <cell r="J449">
            <v>70382</v>
          </cell>
        </row>
        <row r="450">
          <cell r="J450">
            <v>108695</v>
          </cell>
        </row>
        <row r="451">
          <cell r="J451">
            <v>526214</v>
          </cell>
        </row>
        <row r="458">
          <cell r="J458">
            <v>13607</v>
          </cell>
        </row>
        <row r="459">
          <cell r="J459">
            <v>11659</v>
          </cell>
        </row>
        <row r="460">
          <cell r="J460">
            <v>8968</v>
          </cell>
        </row>
        <row r="461">
          <cell r="J461">
            <v>10555</v>
          </cell>
        </row>
        <row r="462">
          <cell r="J462">
            <v>59681</v>
          </cell>
        </row>
        <row r="463">
          <cell r="J463">
            <v>15038</v>
          </cell>
        </row>
        <row r="464">
          <cell r="J464">
            <v>29605</v>
          </cell>
        </row>
        <row r="465">
          <cell r="J465">
            <v>19042</v>
          </cell>
        </row>
        <row r="466">
          <cell r="J466">
            <v>26967</v>
          </cell>
        </row>
        <row r="467">
          <cell r="J467">
            <v>7133</v>
          </cell>
        </row>
        <row r="468">
          <cell r="J468">
            <v>8690</v>
          </cell>
        </row>
        <row r="469">
          <cell r="J469">
            <v>289009</v>
          </cell>
        </row>
        <row r="470">
          <cell r="J470">
            <v>18291</v>
          </cell>
        </row>
        <row r="471">
          <cell r="J471">
            <v>11758</v>
          </cell>
        </row>
        <row r="472">
          <cell r="J472">
            <v>50119</v>
          </cell>
        </row>
        <row r="473">
          <cell r="J473">
            <v>32184</v>
          </cell>
        </row>
        <row r="474">
          <cell r="J474">
            <v>235626</v>
          </cell>
        </row>
        <row r="475">
          <cell r="J475">
            <v>12304</v>
          </cell>
        </row>
        <row r="476">
          <cell r="J476">
            <v>45299</v>
          </cell>
        </row>
        <row r="477">
          <cell r="J477">
            <v>98412</v>
          </cell>
        </row>
        <row r="478">
          <cell r="J478">
            <v>14434</v>
          </cell>
        </row>
        <row r="479">
          <cell r="J479">
            <v>31640</v>
          </cell>
        </row>
        <row r="480">
          <cell r="J480">
            <v>26906</v>
          </cell>
        </row>
        <row r="481">
          <cell r="J481">
            <v>60506</v>
          </cell>
        </row>
        <row r="482">
          <cell r="J482">
            <v>19547</v>
          </cell>
        </row>
        <row r="483">
          <cell r="J483">
            <v>84275</v>
          </cell>
        </row>
        <row r="484">
          <cell r="J484">
            <v>13843</v>
          </cell>
        </row>
        <row r="485">
          <cell r="J485">
            <v>9528</v>
          </cell>
        </row>
        <row r="486">
          <cell r="J486">
            <v>35283</v>
          </cell>
        </row>
        <row r="487">
          <cell r="J487">
            <v>8257</v>
          </cell>
        </row>
        <row r="488">
          <cell r="J488">
            <v>24491</v>
          </cell>
        </row>
        <row r="489">
          <cell r="J489">
            <v>21507</v>
          </cell>
        </row>
        <row r="490">
          <cell r="J490">
            <v>13503</v>
          </cell>
        </row>
        <row r="491">
          <cell r="J491">
            <v>53289</v>
          </cell>
        </row>
        <row r="492">
          <cell r="J492">
            <v>24363</v>
          </cell>
        </row>
        <row r="493">
          <cell r="J493">
            <v>55678</v>
          </cell>
        </row>
        <row r="494">
          <cell r="J494">
            <v>25928</v>
          </cell>
        </row>
        <row r="495">
          <cell r="J495">
            <v>103762</v>
          </cell>
        </row>
        <row r="496">
          <cell r="J496">
            <v>85861</v>
          </cell>
        </row>
        <row r="497">
          <cell r="J497">
            <v>34924</v>
          </cell>
        </row>
        <row r="498">
          <cell r="J498">
            <v>8649</v>
          </cell>
        </row>
        <row r="499">
          <cell r="J499">
            <v>94998</v>
          </cell>
        </row>
        <row r="500">
          <cell r="J500">
            <v>5721</v>
          </cell>
        </row>
        <row r="501">
          <cell r="J501">
            <v>26480</v>
          </cell>
        </row>
        <row r="502">
          <cell r="J502">
            <v>18319</v>
          </cell>
        </row>
        <row r="503">
          <cell r="J503">
            <v>18207</v>
          </cell>
        </row>
        <row r="504">
          <cell r="J504">
            <v>14058</v>
          </cell>
        </row>
        <row r="505">
          <cell r="J505">
            <v>44533</v>
          </cell>
        </row>
        <row r="506">
          <cell r="J506">
            <v>24600</v>
          </cell>
        </row>
        <row r="507">
          <cell r="J507">
            <v>8817</v>
          </cell>
        </row>
        <row r="508">
          <cell r="J508">
            <v>78581</v>
          </cell>
        </row>
        <row r="509">
          <cell r="J509">
            <v>15943</v>
          </cell>
        </row>
        <row r="510">
          <cell r="J510">
            <v>69320</v>
          </cell>
        </row>
        <row r="511">
          <cell r="J511">
            <v>28313</v>
          </cell>
        </row>
        <row r="512">
          <cell r="J512">
            <v>20144</v>
          </cell>
        </row>
        <row r="513">
          <cell r="J513">
            <v>28181</v>
          </cell>
        </row>
        <row r="514">
          <cell r="J514">
            <v>51630</v>
          </cell>
        </row>
        <row r="515">
          <cell r="J515">
            <v>207824</v>
          </cell>
        </row>
        <row r="522">
          <cell r="J522">
            <v>24332</v>
          </cell>
        </row>
        <row r="523">
          <cell r="J523">
            <v>19264</v>
          </cell>
        </row>
        <row r="524">
          <cell r="J524">
            <v>10047</v>
          </cell>
        </row>
        <row r="525">
          <cell r="J525">
            <v>17210</v>
          </cell>
        </row>
        <row r="526">
          <cell r="J526">
            <v>158165</v>
          </cell>
        </row>
        <row r="527">
          <cell r="J527">
            <v>31632</v>
          </cell>
        </row>
        <row r="528">
          <cell r="J528">
            <v>39817</v>
          </cell>
        </row>
        <row r="529">
          <cell r="J529">
            <v>49583</v>
          </cell>
        </row>
        <row r="530">
          <cell r="J530">
            <v>46127</v>
          </cell>
        </row>
        <row r="531">
          <cell r="J531">
            <v>5887</v>
          </cell>
        </row>
        <row r="532">
          <cell r="J532">
            <v>9742</v>
          </cell>
        </row>
        <row r="533">
          <cell r="J533">
            <v>837935</v>
          </cell>
        </row>
        <row r="534">
          <cell r="J534">
            <v>31764</v>
          </cell>
        </row>
        <row r="535">
          <cell r="J535">
            <v>22700</v>
          </cell>
        </row>
        <row r="536">
          <cell r="J536">
            <v>84391</v>
          </cell>
        </row>
        <row r="537">
          <cell r="J537">
            <v>85573</v>
          </cell>
        </row>
        <row r="538">
          <cell r="J538">
            <v>674670</v>
          </cell>
        </row>
        <row r="539">
          <cell r="J539">
            <v>16189</v>
          </cell>
        </row>
        <row r="540">
          <cell r="J540">
            <v>89563</v>
          </cell>
        </row>
        <row r="541">
          <cell r="J541">
            <v>226608</v>
          </cell>
        </row>
        <row r="542">
          <cell r="J542">
            <v>16588</v>
          </cell>
        </row>
        <row r="543">
          <cell r="J543">
            <v>81657</v>
          </cell>
        </row>
        <row r="544">
          <cell r="J544">
            <v>47363</v>
          </cell>
        </row>
        <row r="545">
          <cell r="J545">
            <v>192371</v>
          </cell>
        </row>
        <row r="546">
          <cell r="J546">
            <v>48407</v>
          </cell>
        </row>
        <row r="547">
          <cell r="J547">
            <v>70771</v>
          </cell>
        </row>
        <row r="548">
          <cell r="J548">
            <v>10330</v>
          </cell>
        </row>
        <row r="549">
          <cell r="J549">
            <v>9977</v>
          </cell>
        </row>
        <row r="550">
          <cell r="J550">
            <v>86845</v>
          </cell>
        </row>
        <row r="551">
          <cell r="J551">
            <v>9228</v>
          </cell>
        </row>
        <row r="552">
          <cell r="J552">
            <v>33297</v>
          </cell>
        </row>
        <row r="553">
          <cell r="J553">
            <v>45278</v>
          </cell>
        </row>
        <row r="554">
          <cell r="J554">
            <v>16871</v>
          </cell>
        </row>
        <row r="555">
          <cell r="J555">
            <v>108348</v>
          </cell>
        </row>
        <row r="556">
          <cell r="J556">
            <v>63426</v>
          </cell>
        </row>
        <row r="557">
          <cell r="J557">
            <v>159361</v>
          </cell>
        </row>
        <row r="558">
          <cell r="J558">
            <v>67440</v>
          </cell>
        </row>
        <row r="559">
          <cell r="J559">
            <v>270483</v>
          </cell>
        </row>
        <row r="560">
          <cell r="J560">
            <v>246990</v>
          </cell>
        </row>
        <row r="561">
          <cell r="J561">
            <v>85023</v>
          </cell>
        </row>
        <row r="562">
          <cell r="J562">
            <v>10875</v>
          </cell>
        </row>
        <row r="563">
          <cell r="J563">
            <v>236289</v>
          </cell>
        </row>
        <row r="564">
          <cell r="J564">
            <v>5333</v>
          </cell>
        </row>
        <row r="565">
          <cell r="J565">
            <v>60428</v>
          </cell>
        </row>
        <row r="566">
          <cell r="J566">
            <v>31450</v>
          </cell>
        </row>
        <row r="567">
          <cell r="J567">
            <v>26445</v>
          </cell>
        </row>
        <row r="568">
          <cell r="J568">
            <v>20944</v>
          </cell>
        </row>
        <row r="569">
          <cell r="J569">
            <v>104099</v>
          </cell>
        </row>
        <row r="570">
          <cell r="J570">
            <v>66740</v>
          </cell>
        </row>
        <row r="571">
          <cell r="J571">
            <v>11367</v>
          </cell>
        </row>
        <row r="572">
          <cell r="J572">
            <v>125576</v>
          </cell>
        </row>
        <row r="573">
          <cell r="J573">
            <v>37372</v>
          </cell>
        </row>
        <row r="574">
          <cell r="J574">
            <v>136119</v>
          </cell>
        </row>
        <row r="575">
          <cell r="J575">
            <v>72102</v>
          </cell>
        </row>
        <row r="576">
          <cell r="J576">
            <v>50579</v>
          </cell>
        </row>
        <row r="577">
          <cell r="J577">
            <v>72169</v>
          </cell>
        </row>
        <row r="578">
          <cell r="J578">
            <v>111456</v>
          </cell>
        </row>
        <row r="579">
          <cell r="J579">
            <v>539580</v>
          </cell>
        </row>
        <row r="586">
          <cell r="J586">
            <v>1040</v>
          </cell>
        </row>
        <row r="587">
          <cell r="J587">
            <v>891</v>
          </cell>
        </row>
        <row r="588">
          <cell r="J588">
            <v>686</v>
          </cell>
        </row>
        <row r="589">
          <cell r="J589">
            <v>807</v>
          </cell>
        </row>
        <row r="590">
          <cell r="J590">
            <v>4563</v>
          </cell>
        </row>
        <row r="591">
          <cell r="J591">
            <v>1150</v>
          </cell>
        </row>
        <row r="592">
          <cell r="J592">
            <v>2263</v>
          </cell>
        </row>
        <row r="593">
          <cell r="J593">
            <v>1456</v>
          </cell>
        </row>
        <row r="594">
          <cell r="J594">
            <v>2062</v>
          </cell>
        </row>
        <row r="595">
          <cell r="J595">
            <v>545</v>
          </cell>
        </row>
        <row r="596">
          <cell r="J596">
            <v>664</v>
          </cell>
        </row>
        <row r="597">
          <cell r="J597">
            <v>22097</v>
          </cell>
        </row>
        <row r="598">
          <cell r="J598">
            <v>1398</v>
          </cell>
        </row>
        <row r="599">
          <cell r="J599">
            <v>899</v>
          </cell>
        </row>
        <row r="600">
          <cell r="J600">
            <v>3832</v>
          </cell>
        </row>
        <row r="601">
          <cell r="J601">
            <v>2461</v>
          </cell>
        </row>
        <row r="602">
          <cell r="J602">
            <v>18015</v>
          </cell>
        </row>
        <row r="603">
          <cell r="J603">
            <v>941</v>
          </cell>
        </row>
        <row r="604">
          <cell r="J604">
            <v>3463</v>
          </cell>
        </row>
        <row r="605">
          <cell r="J605">
            <v>7524</v>
          </cell>
        </row>
        <row r="606">
          <cell r="J606">
            <v>1104</v>
          </cell>
        </row>
        <row r="607">
          <cell r="J607">
            <v>2419</v>
          </cell>
        </row>
        <row r="608">
          <cell r="J608">
            <v>2057</v>
          </cell>
        </row>
        <row r="609">
          <cell r="J609">
            <v>4626</v>
          </cell>
        </row>
        <row r="610">
          <cell r="J610">
            <v>1494</v>
          </cell>
        </row>
        <row r="611">
          <cell r="J611">
            <v>6443</v>
          </cell>
        </row>
        <row r="612">
          <cell r="J612">
            <v>1058</v>
          </cell>
        </row>
        <row r="613">
          <cell r="J613">
            <v>728</v>
          </cell>
        </row>
        <row r="614">
          <cell r="J614">
            <v>2698</v>
          </cell>
        </row>
        <row r="615">
          <cell r="J615">
            <v>631</v>
          </cell>
        </row>
        <row r="616">
          <cell r="J616">
            <v>1873</v>
          </cell>
        </row>
        <row r="617">
          <cell r="J617">
            <v>1644</v>
          </cell>
        </row>
        <row r="618">
          <cell r="J618">
            <v>1032</v>
          </cell>
        </row>
        <row r="619">
          <cell r="J619">
            <v>4074</v>
          </cell>
        </row>
        <row r="620">
          <cell r="J620">
            <v>1863</v>
          </cell>
        </row>
        <row r="621">
          <cell r="J621">
            <v>4257</v>
          </cell>
        </row>
        <row r="622">
          <cell r="J622">
            <v>1982</v>
          </cell>
        </row>
        <row r="623">
          <cell r="J623">
            <v>7933</v>
          </cell>
        </row>
        <row r="624">
          <cell r="J624">
            <v>6565</v>
          </cell>
        </row>
        <row r="625">
          <cell r="J625">
            <v>2670</v>
          </cell>
        </row>
        <row r="626">
          <cell r="J626">
            <v>661</v>
          </cell>
        </row>
        <row r="627">
          <cell r="J627">
            <v>7263</v>
          </cell>
        </row>
        <row r="628">
          <cell r="J628">
            <v>437</v>
          </cell>
        </row>
        <row r="629">
          <cell r="J629">
            <v>2025</v>
          </cell>
        </row>
        <row r="630">
          <cell r="J630">
            <v>1401</v>
          </cell>
        </row>
        <row r="631">
          <cell r="J631">
            <v>1392</v>
          </cell>
        </row>
        <row r="632">
          <cell r="J632">
            <v>1075</v>
          </cell>
        </row>
        <row r="633">
          <cell r="J633">
            <v>3405</v>
          </cell>
        </row>
        <row r="634">
          <cell r="J634">
            <v>1881</v>
          </cell>
        </row>
        <row r="635">
          <cell r="J635">
            <v>674</v>
          </cell>
        </row>
        <row r="636">
          <cell r="J636">
            <v>6008</v>
          </cell>
        </row>
        <row r="637">
          <cell r="J637">
            <v>1219</v>
          </cell>
        </row>
        <row r="638">
          <cell r="J638">
            <v>5300</v>
          </cell>
        </row>
        <row r="639">
          <cell r="J639">
            <v>2165</v>
          </cell>
        </row>
        <row r="640">
          <cell r="J640">
            <v>1540</v>
          </cell>
        </row>
        <row r="641">
          <cell r="J641">
            <v>2155</v>
          </cell>
        </row>
        <row r="642">
          <cell r="J642">
            <v>3947</v>
          </cell>
        </row>
        <row r="643">
          <cell r="J643">
            <v>15893</v>
          </cell>
        </row>
        <row r="650">
          <cell r="J650">
            <v>0</v>
          </cell>
        </row>
        <row r="651">
          <cell r="J651">
            <v>0</v>
          </cell>
        </row>
        <row r="652">
          <cell r="J652">
            <v>0</v>
          </cell>
        </row>
        <row r="653">
          <cell r="J653">
            <v>0</v>
          </cell>
        </row>
        <row r="654">
          <cell r="J654">
            <v>0</v>
          </cell>
        </row>
        <row r="655">
          <cell r="J655">
            <v>0</v>
          </cell>
        </row>
        <row r="656">
          <cell r="J656">
            <v>0</v>
          </cell>
        </row>
        <row r="657">
          <cell r="J657">
            <v>0</v>
          </cell>
        </row>
        <row r="658">
          <cell r="J658">
            <v>0</v>
          </cell>
        </row>
        <row r="659">
          <cell r="J659">
            <v>0</v>
          </cell>
        </row>
        <row r="660">
          <cell r="J660">
            <v>0</v>
          </cell>
        </row>
        <row r="661">
          <cell r="J661">
            <v>0</v>
          </cell>
        </row>
        <row r="662">
          <cell r="J662">
            <v>0</v>
          </cell>
        </row>
        <row r="663">
          <cell r="J663">
            <v>0</v>
          </cell>
        </row>
        <row r="664">
          <cell r="J664">
            <v>0</v>
          </cell>
        </row>
        <row r="665">
          <cell r="J665">
            <v>0</v>
          </cell>
        </row>
        <row r="666">
          <cell r="J666">
            <v>0</v>
          </cell>
        </row>
        <row r="667">
          <cell r="J667">
            <v>0</v>
          </cell>
        </row>
        <row r="668">
          <cell r="J668">
            <v>0</v>
          </cell>
        </row>
        <row r="669">
          <cell r="J669">
            <v>0</v>
          </cell>
        </row>
        <row r="670">
          <cell r="J670">
            <v>0</v>
          </cell>
        </row>
        <row r="671">
          <cell r="J671">
            <v>0</v>
          </cell>
        </row>
        <row r="672">
          <cell r="J672">
            <v>0</v>
          </cell>
        </row>
        <row r="673">
          <cell r="J673">
            <v>0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0</v>
          </cell>
        </row>
        <row r="677">
          <cell r="J677">
            <v>0</v>
          </cell>
        </row>
        <row r="678">
          <cell r="J678">
            <v>0</v>
          </cell>
        </row>
        <row r="679">
          <cell r="J679">
            <v>0</v>
          </cell>
        </row>
        <row r="680">
          <cell r="J680">
            <v>0</v>
          </cell>
        </row>
        <row r="681">
          <cell r="J681">
            <v>0</v>
          </cell>
        </row>
        <row r="682">
          <cell r="J682">
            <v>0</v>
          </cell>
        </row>
        <row r="683">
          <cell r="J683">
            <v>0</v>
          </cell>
        </row>
        <row r="684">
          <cell r="J684">
            <v>0</v>
          </cell>
        </row>
        <row r="685">
          <cell r="J685">
            <v>0</v>
          </cell>
        </row>
        <row r="686">
          <cell r="J686">
            <v>0</v>
          </cell>
        </row>
        <row r="687">
          <cell r="J687">
            <v>0</v>
          </cell>
        </row>
        <row r="688">
          <cell r="J688">
            <v>0</v>
          </cell>
        </row>
        <row r="689">
          <cell r="J689">
            <v>0</v>
          </cell>
        </row>
        <row r="690">
          <cell r="J690">
            <v>0</v>
          </cell>
        </row>
        <row r="691">
          <cell r="J691">
            <v>0</v>
          </cell>
        </row>
        <row r="692">
          <cell r="J692">
            <v>0</v>
          </cell>
        </row>
        <row r="693">
          <cell r="J693">
            <v>0</v>
          </cell>
        </row>
        <row r="694">
          <cell r="J694">
            <v>0</v>
          </cell>
        </row>
        <row r="695">
          <cell r="J695">
            <v>0</v>
          </cell>
        </row>
        <row r="696">
          <cell r="J696">
            <v>0</v>
          </cell>
        </row>
        <row r="697">
          <cell r="J697">
            <v>0</v>
          </cell>
        </row>
        <row r="698">
          <cell r="J698">
            <v>0</v>
          </cell>
        </row>
        <row r="699">
          <cell r="J699">
            <v>0</v>
          </cell>
        </row>
        <row r="700">
          <cell r="J700">
            <v>0</v>
          </cell>
        </row>
        <row r="701">
          <cell r="J701">
            <v>0</v>
          </cell>
        </row>
        <row r="702">
          <cell r="J702">
            <v>0</v>
          </cell>
        </row>
        <row r="703">
          <cell r="J703">
            <v>0</v>
          </cell>
        </row>
        <row r="704">
          <cell r="J704">
            <v>0</v>
          </cell>
        </row>
        <row r="705">
          <cell r="J705">
            <v>0</v>
          </cell>
        </row>
        <row r="706">
          <cell r="J706">
            <v>0</v>
          </cell>
        </row>
        <row r="707">
          <cell r="J707">
            <v>0</v>
          </cell>
        </row>
        <row r="714">
          <cell r="J714">
            <v>37096</v>
          </cell>
        </row>
        <row r="715">
          <cell r="J715">
            <v>31786</v>
          </cell>
        </row>
        <row r="716">
          <cell r="J716">
            <v>24448</v>
          </cell>
        </row>
        <row r="717">
          <cell r="J717">
            <v>28775</v>
          </cell>
        </row>
        <row r="718">
          <cell r="J718">
            <v>162706</v>
          </cell>
        </row>
        <row r="719">
          <cell r="J719">
            <v>40998</v>
          </cell>
        </row>
        <row r="720">
          <cell r="J720">
            <v>80711</v>
          </cell>
        </row>
        <row r="721">
          <cell r="J721">
            <v>51913</v>
          </cell>
        </row>
        <row r="722">
          <cell r="J722">
            <v>73518</v>
          </cell>
        </row>
        <row r="723">
          <cell r="J723">
            <v>19446</v>
          </cell>
        </row>
        <row r="724">
          <cell r="J724">
            <v>23690</v>
          </cell>
        </row>
        <row r="725">
          <cell r="J725">
            <v>787917</v>
          </cell>
        </row>
        <row r="726">
          <cell r="J726">
            <v>49867</v>
          </cell>
        </row>
        <row r="727">
          <cell r="J727">
            <v>32054</v>
          </cell>
        </row>
        <row r="728">
          <cell r="J728">
            <v>136638</v>
          </cell>
        </row>
        <row r="729">
          <cell r="J729">
            <v>87742</v>
          </cell>
        </row>
        <row r="730">
          <cell r="J730">
            <v>642382</v>
          </cell>
        </row>
        <row r="731">
          <cell r="J731">
            <v>33545</v>
          </cell>
        </row>
        <row r="732">
          <cell r="J732">
            <v>123496</v>
          </cell>
        </row>
        <row r="733">
          <cell r="J733">
            <v>268297</v>
          </cell>
        </row>
        <row r="734">
          <cell r="J734">
            <v>39350</v>
          </cell>
        </row>
        <row r="735">
          <cell r="J735">
            <v>86260</v>
          </cell>
        </row>
        <row r="736">
          <cell r="J736">
            <v>73353</v>
          </cell>
        </row>
        <row r="737">
          <cell r="J737">
            <v>164957</v>
          </cell>
        </row>
        <row r="738">
          <cell r="J738">
            <v>53290</v>
          </cell>
        </row>
        <row r="739">
          <cell r="J739">
            <v>229757</v>
          </cell>
        </row>
        <row r="740">
          <cell r="J740">
            <v>37739</v>
          </cell>
        </row>
        <row r="741">
          <cell r="J741">
            <v>25976</v>
          </cell>
        </row>
        <row r="742">
          <cell r="J742">
            <v>96192</v>
          </cell>
        </row>
        <row r="743">
          <cell r="J743">
            <v>22510</v>
          </cell>
        </row>
        <row r="744">
          <cell r="J744">
            <v>66770</v>
          </cell>
        </row>
        <row r="745">
          <cell r="J745">
            <v>58635</v>
          </cell>
        </row>
        <row r="746">
          <cell r="J746">
            <v>36814</v>
          </cell>
        </row>
        <row r="747">
          <cell r="J747">
            <v>145281</v>
          </cell>
        </row>
        <row r="748">
          <cell r="J748">
            <v>66420</v>
          </cell>
        </row>
        <row r="749">
          <cell r="J749">
            <v>151795</v>
          </cell>
        </row>
        <row r="750">
          <cell r="J750">
            <v>70687</v>
          </cell>
        </row>
        <row r="751">
          <cell r="J751">
            <v>282884</v>
          </cell>
        </row>
        <row r="752">
          <cell r="J752">
            <v>234080</v>
          </cell>
        </row>
        <row r="753">
          <cell r="J753">
            <v>95213</v>
          </cell>
        </row>
        <row r="754">
          <cell r="J754">
            <v>23578</v>
          </cell>
        </row>
        <row r="755">
          <cell r="J755">
            <v>258991</v>
          </cell>
        </row>
        <row r="756">
          <cell r="J756">
            <v>15596</v>
          </cell>
        </row>
        <row r="757">
          <cell r="J757">
            <v>72192</v>
          </cell>
        </row>
        <row r="758">
          <cell r="J758">
            <v>49944</v>
          </cell>
        </row>
        <row r="759">
          <cell r="J759">
            <v>49636</v>
          </cell>
        </row>
        <row r="760">
          <cell r="J760">
            <v>38325</v>
          </cell>
        </row>
        <row r="761">
          <cell r="J761">
            <v>121409</v>
          </cell>
        </row>
        <row r="762">
          <cell r="J762">
            <v>67067</v>
          </cell>
        </row>
        <row r="763">
          <cell r="J763">
            <v>24039</v>
          </cell>
        </row>
        <row r="764">
          <cell r="J764">
            <v>214233</v>
          </cell>
        </row>
        <row r="765">
          <cell r="J765">
            <v>43466</v>
          </cell>
        </row>
        <row r="766">
          <cell r="J766">
            <v>188986</v>
          </cell>
        </row>
        <row r="767">
          <cell r="J767">
            <v>77189</v>
          </cell>
        </row>
        <row r="768">
          <cell r="J768">
            <v>54918</v>
          </cell>
        </row>
        <row r="769">
          <cell r="J769">
            <v>76829</v>
          </cell>
        </row>
        <row r="770">
          <cell r="J770">
            <v>140758</v>
          </cell>
        </row>
        <row r="771">
          <cell r="J771">
            <v>566586</v>
          </cell>
        </row>
        <row r="778">
          <cell r="J778">
            <v>-9599</v>
          </cell>
        </row>
        <row r="779">
          <cell r="J779">
            <v>-8225</v>
          </cell>
        </row>
        <row r="780">
          <cell r="J780">
            <v>-6326</v>
          </cell>
        </row>
        <row r="781">
          <cell r="J781">
            <v>-7446</v>
          </cell>
        </row>
        <row r="782">
          <cell r="J782">
            <v>-42102</v>
          </cell>
        </row>
        <row r="783">
          <cell r="J783">
            <v>-10609</v>
          </cell>
        </row>
        <row r="784">
          <cell r="J784">
            <v>-20885</v>
          </cell>
        </row>
        <row r="785">
          <cell r="J785">
            <v>-13433</v>
          </cell>
        </row>
        <row r="786">
          <cell r="J786">
            <v>-19024</v>
          </cell>
        </row>
        <row r="787">
          <cell r="J787">
            <v>-5032</v>
          </cell>
        </row>
        <row r="788">
          <cell r="J788">
            <v>-6130</v>
          </cell>
        </row>
        <row r="789">
          <cell r="J789">
            <v>-203883</v>
          </cell>
        </row>
        <row r="790">
          <cell r="J790">
            <v>-12904</v>
          </cell>
        </row>
        <row r="791">
          <cell r="J791">
            <v>-8294</v>
          </cell>
        </row>
        <row r="792">
          <cell r="J792">
            <v>-35357</v>
          </cell>
        </row>
        <row r="793">
          <cell r="J793">
            <v>-22704</v>
          </cell>
        </row>
        <row r="794">
          <cell r="J794">
            <v>-166224</v>
          </cell>
        </row>
        <row r="795">
          <cell r="J795">
            <v>-8680</v>
          </cell>
        </row>
        <row r="796">
          <cell r="J796">
            <v>-31956</v>
          </cell>
        </row>
        <row r="797">
          <cell r="J797">
            <v>-69425</v>
          </cell>
        </row>
        <row r="798">
          <cell r="J798">
            <v>-10182</v>
          </cell>
        </row>
        <row r="799">
          <cell r="J799">
            <v>-22321</v>
          </cell>
        </row>
        <row r="800">
          <cell r="J800">
            <v>-18981</v>
          </cell>
        </row>
        <row r="801">
          <cell r="J801">
            <v>-42685</v>
          </cell>
        </row>
        <row r="802">
          <cell r="J802">
            <v>-13789</v>
          </cell>
        </row>
        <row r="803">
          <cell r="J803">
            <v>-59452</v>
          </cell>
        </row>
        <row r="804">
          <cell r="J804">
            <v>-9765</v>
          </cell>
        </row>
        <row r="805">
          <cell r="J805">
            <v>-6722</v>
          </cell>
        </row>
        <row r="806">
          <cell r="J806">
            <v>-24891</v>
          </cell>
        </row>
        <row r="807">
          <cell r="J807">
            <v>-5825</v>
          </cell>
        </row>
        <row r="808">
          <cell r="J808">
            <v>-17278</v>
          </cell>
        </row>
        <row r="809">
          <cell r="J809">
            <v>-15173</v>
          </cell>
        </row>
        <row r="810">
          <cell r="J810">
            <v>-9526</v>
          </cell>
        </row>
        <row r="811">
          <cell r="J811">
            <v>-37593</v>
          </cell>
        </row>
        <row r="812">
          <cell r="J812">
            <v>-17187</v>
          </cell>
        </row>
        <row r="813">
          <cell r="J813">
            <v>-39279</v>
          </cell>
        </row>
        <row r="814">
          <cell r="J814">
            <v>-18291</v>
          </cell>
        </row>
        <row r="815">
          <cell r="J815">
            <v>-73200</v>
          </cell>
        </row>
        <row r="816">
          <cell r="J816">
            <v>-60571</v>
          </cell>
        </row>
        <row r="817">
          <cell r="J817">
            <v>-24637</v>
          </cell>
        </row>
        <row r="818">
          <cell r="J818">
            <v>-6101</v>
          </cell>
        </row>
        <row r="819">
          <cell r="J819">
            <v>-67017</v>
          </cell>
        </row>
        <row r="820">
          <cell r="J820">
            <v>-4036</v>
          </cell>
        </row>
        <row r="821">
          <cell r="J821">
            <v>-18680</v>
          </cell>
        </row>
        <row r="822">
          <cell r="J822">
            <v>-12924</v>
          </cell>
        </row>
        <row r="823">
          <cell r="J823">
            <v>-12844</v>
          </cell>
        </row>
        <row r="824">
          <cell r="J824">
            <v>-9917</v>
          </cell>
        </row>
        <row r="825">
          <cell r="J825">
            <v>-31416</v>
          </cell>
        </row>
        <row r="826">
          <cell r="J826">
            <v>-17354</v>
          </cell>
        </row>
        <row r="827">
          <cell r="J827">
            <v>-6220</v>
          </cell>
        </row>
        <row r="828">
          <cell r="J828">
            <v>-55435</v>
          </cell>
        </row>
        <row r="829">
          <cell r="J829">
            <v>-11247</v>
          </cell>
        </row>
        <row r="830">
          <cell r="J830">
            <v>-48902</v>
          </cell>
        </row>
        <row r="831">
          <cell r="J831">
            <v>-19974</v>
          </cell>
        </row>
        <row r="832">
          <cell r="J832">
            <v>-14211</v>
          </cell>
        </row>
        <row r="833">
          <cell r="J833">
            <v>-19880</v>
          </cell>
        </row>
        <row r="834">
          <cell r="J834">
            <v>-36423</v>
          </cell>
        </row>
        <row r="835">
          <cell r="J835">
            <v>-146610</v>
          </cell>
        </row>
        <row r="842">
          <cell r="J842">
            <v>-1433</v>
          </cell>
        </row>
        <row r="843">
          <cell r="J843">
            <v>-1228</v>
          </cell>
        </row>
        <row r="844">
          <cell r="J844">
            <v>-944</v>
          </cell>
        </row>
        <row r="845">
          <cell r="J845">
            <v>-1112</v>
          </cell>
        </row>
        <row r="846">
          <cell r="J846">
            <v>-6285</v>
          </cell>
        </row>
        <row r="847">
          <cell r="J847">
            <v>-1584</v>
          </cell>
        </row>
        <row r="848">
          <cell r="J848">
            <v>-3118</v>
          </cell>
        </row>
        <row r="849">
          <cell r="J849">
            <v>-2005</v>
          </cell>
        </row>
        <row r="850">
          <cell r="J850">
            <v>-2840</v>
          </cell>
        </row>
        <row r="851">
          <cell r="J851">
            <v>-751</v>
          </cell>
        </row>
        <row r="852">
          <cell r="J852">
            <v>-915</v>
          </cell>
        </row>
        <row r="853">
          <cell r="J853">
            <v>-30437</v>
          </cell>
        </row>
        <row r="854">
          <cell r="J854">
            <v>-1926</v>
          </cell>
        </row>
        <row r="855">
          <cell r="J855">
            <v>-1238</v>
          </cell>
        </row>
        <row r="856">
          <cell r="J856">
            <v>-5278</v>
          </cell>
        </row>
        <row r="857">
          <cell r="J857">
            <v>-3389</v>
          </cell>
        </row>
        <row r="858">
          <cell r="J858">
            <v>-24815</v>
          </cell>
        </row>
        <row r="859">
          <cell r="J859">
            <v>-1296</v>
          </cell>
        </row>
        <row r="860">
          <cell r="J860">
            <v>-4771</v>
          </cell>
        </row>
        <row r="861">
          <cell r="J861">
            <v>-10364</v>
          </cell>
        </row>
        <row r="862">
          <cell r="J862">
            <v>-1520</v>
          </cell>
        </row>
        <row r="863">
          <cell r="J863">
            <v>-3332</v>
          </cell>
        </row>
        <row r="864">
          <cell r="J864">
            <v>-2834</v>
          </cell>
        </row>
        <row r="865">
          <cell r="J865">
            <v>-6372</v>
          </cell>
        </row>
        <row r="866">
          <cell r="J866">
            <v>-2059</v>
          </cell>
        </row>
        <row r="867">
          <cell r="J867">
            <v>-8876</v>
          </cell>
        </row>
        <row r="868">
          <cell r="J868">
            <v>-1458</v>
          </cell>
        </row>
        <row r="869">
          <cell r="J869">
            <v>-1003</v>
          </cell>
        </row>
        <row r="870">
          <cell r="J870">
            <v>-3716</v>
          </cell>
        </row>
        <row r="871">
          <cell r="J871">
            <v>-870</v>
          </cell>
        </row>
        <row r="872">
          <cell r="J872">
            <v>-2579</v>
          </cell>
        </row>
        <row r="873">
          <cell r="J873">
            <v>-2265</v>
          </cell>
        </row>
        <row r="874">
          <cell r="J874">
            <v>-1422</v>
          </cell>
        </row>
        <row r="875">
          <cell r="J875">
            <v>-5612</v>
          </cell>
        </row>
        <row r="876">
          <cell r="J876">
            <v>-2566</v>
          </cell>
        </row>
        <row r="877">
          <cell r="J877">
            <v>-5864</v>
          </cell>
        </row>
        <row r="878">
          <cell r="J878">
            <v>-2731</v>
          </cell>
        </row>
        <row r="879">
          <cell r="J879">
            <v>-10928</v>
          </cell>
        </row>
        <row r="880">
          <cell r="J880">
            <v>-9043</v>
          </cell>
        </row>
        <row r="881">
          <cell r="J881">
            <v>-3678</v>
          </cell>
        </row>
        <row r="882">
          <cell r="J882">
            <v>-911</v>
          </cell>
        </row>
        <row r="883">
          <cell r="J883">
            <v>-10005</v>
          </cell>
        </row>
        <row r="884">
          <cell r="J884">
            <v>-602</v>
          </cell>
        </row>
        <row r="885">
          <cell r="J885">
            <v>-2789</v>
          </cell>
        </row>
        <row r="886">
          <cell r="J886">
            <v>-1929</v>
          </cell>
        </row>
        <row r="887">
          <cell r="J887">
            <v>-1917</v>
          </cell>
        </row>
        <row r="888">
          <cell r="J888">
            <v>-1481</v>
          </cell>
        </row>
        <row r="889">
          <cell r="J889">
            <v>-4690</v>
          </cell>
        </row>
        <row r="890">
          <cell r="J890">
            <v>-2591</v>
          </cell>
        </row>
        <row r="891">
          <cell r="J891">
            <v>-929</v>
          </cell>
        </row>
        <row r="892">
          <cell r="J892">
            <v>-8276</v>
          </cell>
        </row>
        <row r="893">
          <cell r="J893">
            <v>-1679</v>
          </cell>
        </row>
        <row r="894">
          <cell r="J894">
            <v>-7301</v>
          </cell>
        </row>
        <row r="895">
          <cell r="J895">
            <v>-2982</v>
          </cell>
        </row>
        <row r="896">
          <cell r="J896">
            <v>-2122</v>
          </cell>
        </row>
        <row r="897">
          <cell r="J897">
            <v>-2968</v>
          </cell>
        </row>
        <row r="898">
          <cell r="J898">
            <v>-5437</v>
          </cell>
        </row>
        <row r="899">
          <cell r="J899">
            <v>-21888</v>
          </cell>
        </row>
        <row r="971">
          <cell r="J971">
            <v>0</v>
          </cell>
        </row>
        <row r="972">
          <cell r="J972">
            <v>0</v>
          </cell>
        </row>
        <row r="973">
          <cell r="J973">
            <v>0</v>
          </cell>
        </row>
        <row r="974">
          <cell r="J974">
            <v>0</v>
          </cell>
        </row>
        <row r="975">
          <cell r="J975">
            <v>438326</v>
          </cell>
        </row>
        <row r="976">
          <cell r="J976">
            <v>0</v>
          </cell>
        </row>
        <row r="977">
          <cell r="J977">
            <v>119</v>
          </cell>
        </row>
        <row r="978">
          <cell r="J978">
            <v>0</v>
          </cell>
        </row>
        <row r="979">
          <cell r="J979">
            <v>0</v>
          </cell>
        </row>
        <row r="980">
          <cell r="J980">
            <v>0</v>
          </cell>
        </row>
        <row r="981">
          <cell r="J981">
            <v>0</v>
          </cell>
        </row>
        <row r="982">
          <cell r="J982">
            <v>1624944</v>
          </cell>
        </row>
        <row r="983">
          <cell r="J983">
            <v>53330</v>
          </cell>
        </row>
        <row r="984">
          <cell r="J984">
            <v>140236</v>
          </cell>
        </row>
        <row r="985">
          <cell r="J985">
            <v>0</v>
          </cell>
        </row>
        <row r="986">
          <cell r="J986">
            <v>0</v>
          </cell>
        </row>
        <row r="987">
          <cell r="J987">
            <v>2296942</v>
          </cell>
        </row>
        <row r="988">
          <cell r="J988">
            <v>0</v>
          </cell>
        </row>
        <row r="989">
          <cell r="J989">
            <v>24626</v>
          </cell>
        </row>
        <row r="990">
          <cell r="J990">
            <v>364258</v>
          </cell>
        </row>
        <row r="991">
          <cell r="J991">
            <v>0</v>
          </cell>
        </row>
        <row r="992">
          <cell r="J992">
            <v>51411</v>
          </cell>
        </row>
        <row r="993">
          <cell r="J993">
            <v>0</v>
          </cell>
        </row>
        <row r="994">
          <cell r="J994">
            <v>499474</v>
          </cell>
        </row>
        <row r="995">
          <cell r="J995">
            <v>132922</v>
          </cell>
        </row>
        <row r="996">
          <cell r="J996">
            <v>169815</v>
          </cell>
        </row>
        <row r="997">
          <cell r="J997">
            <v>0</v>
          </cell>
        </row>
        <row r="998">
          <cell r="J998">
            <v>0</v>
          </cell>
        </row>
        <row r="999">
          <cell r="J999">
            <v>182380</v>
          </cell>
        </row>
        <row r="1000">
          <cell r="J1000">
            <v>0</v>
          </cell>
        </row>
        <row r="1001">
          <cell r="J1001">
            <v>103595</v>
          </cell>
        </row>
        <row r="1002">
          <cell r="J1002">
            <v>0</v>
          </cell>
        </row>
        <row r="1003">
          <cell r="J1003">
            <v>0</v>
          </cell>
        </row>
        <row r="1004">
          <cell r="J1004">
            <v>0</v>
          </cell>
        </row>
        <row r="1005">
          <cell r="J1005">
            <v>0</v>
          </cell>
        </row>
        <row r="1006">
          <cell r="J1006">
            <v>0</v>
          </cell>
        </row>
        <row r="1007">
          <cell r="J1007">
            <v>0</v>
          </cell>
        </row>
        <row r="1008">
          <cell r="J1008">
            <v>0</v>
          </cell>
        </row>
        <row r="1009">
          <cell r="J1009">
            <v>373030</v>
          </cell>
        </row>
        <row r="1010">
          <cell r="J1010">
            <v>312461</v>
          </cell>
        </row>
        <row r="1011">
          <cell r="J1011">
            <v>21236</v>
          </cell>
        </row>
        <row r="1012">
          <cell r="J1012">
            <v>0</v>
          </cell>
        </row>
        <row r="1013">
          <cell r="J1013">
            <v>0</v>
          </cell>
        </row>
        <row r="1014">
          <cell r="J1014">
            <v>121009</v>
          </cell>
        </row>
        <row r="1015">
          <cell r="J1015">
            <v>6218</v>
          </cell>
        </row>
        <row r="1016">
          <cell r="J1016">
            <v>62226</v>
          </cell>
        </row>
        <row r="1017">
          <cell r="J1017">
            <v>58278</v>
          </cell>
        </row>
        <row r="1018">
          <cell r="J1018">
            <v>290296</v>
          </cell>
        </row>
        <row r="1019">
          <cell r="J1019">
            <v>0</v>
          </cell>
        </row>
        <row r="1020">
          <cell r="J1020">
            <v>0</v>
          </cell>
        </row>
        <row r="1021">
          <cell r="J1021">
            <v>317581</v>
          </cell>
        </row>
        <row r="1022">
          <cell r="J1022">
            <v>66262</v>
          </cell>
        </row>
        <row r="1023">
          <cell r="J1023">
            <v>423821</v>
          </cell>
        </row>
        <row r="1024">
          <cell r="J1024">
            <v>0</v>
          </cell>
        </row>
        <row r="1025">
          <cell r="J1025">
            <v>0</v>
          </cell>
        </row>
        <row r="1026">
          <cell r="J1026">
            <v>0</v>
          </cell>
        </row>
        <row r="1027">
          <cell r="J1027">
            <v>0</v>
          </cell>
        </row>
        <row r="1028">
          <cell r="J1028">
            <v>2956031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view="pageBreakPreview" topLeftCell="E52" zoomScaleNormal="100" workbookViewId="0">
      <selection activeCell="C6" sqref="C6:M6"/>
    </sheetView>
  </sheetViews>
  <sheetFormatPr baseColWidth="10" defaultRowHeight="12.75"/>
  <cols>
    <col min="1" max="1" width="1.140625" style="5" customWidth="1"/>
    <col min="2" max="2" width="3" style="5" customWidth="1"/>
    <col min="3" max="3" width="33" style="5" customWidth="1"/>
    <col min="4" max="4" width="16" style="37" customWidth="1"/>
    <col min="5" max="5" width="16" style="5" customWidth="1"/>
    <col min="6" max="7" width="16" style="37" customWidth="1"/>
    <col min="8" max="8" width="17" style="37" customWidth="1"/>
    <col min="9" max="9" width="16.85546875" style="37" customWidth="1"/>
    <col min="10" max="10" width="17.42578125" style="37" customWidth="1"/>
    <col min="11" max="11" width="17.28515625" style="37" customWidth="1"/>
    <col min="12" max="12" width="15" style="37" customWidth="1"/>
    <col min="13" max="13" width="19.140625" style="37" customWidth="1"/>
    <col min="14" max="14" width="3.42578125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+[1]CONCENTRA!$J10+[1]CONCENTRA!$J650</f>
        <v>647590</v>
      </c>
      <c r="E10" s="24">
        <f>+[1]CONCENTRA!$J74+[1]CONCENTRA!$J714</f>
        <v>399791</v>
      </c>
      <c r="F10" s="24">
        <f>+[1]CONCENTRA!$J138+[1]CONCENTRA!$J778</f>
        <v>0</v>
      </c>
      <c r="G10" s="24">
        <f>+[1]CONCENTRA!$J202</f>
        <v>5361</v>
      </c>
      <c r="H10" s="24">
        <f>+[1]CONCENTRA!$J266+[1]CONCENTRA!$J842</f>
        <v>37420</v>
      </c>
      <c r="I10" s="24">
        <f>+[1]CONCENTRA!$J330+[1]CONCENTRA!$J394</f>
        <v>36999</v>
      </c>
      <c r="J10" s="25">
        <f>+[1]CONCENTRA!$J522+[1]CONCENTRA!$J458</f>
        <v>37939</v>
      </c>
      <c r="K10" s="24">
        <f>+[1]CONCENTRA!$J586</f>
        <v>1040</v>
      </c>
      <c r="L10" s="24">
        <f>+[1]CONCENTRA!$J971</f>
        <v>0</v>
      </c>
      <c r="M10" s="26">
        <f>SUM(D10:L10)</f>
        <v>1166140</v>
      </c>
      <c r="O10" s="9"/>
    </row>
    <row r="11" spans="1:15">
      <c r="A11" s="6"/>
      <c r="C11" s="23" t="s">
        <v>24</v>
      </c>
      <c r="D11" s="24">
        <f>+[1]CONCENTRA!$J11+[1]CONCENTRA!$J651</f>
        <v>554888</v>
      </c>
      <c r="E11" s="24">
        <f>+[1]CONCENTRA!$J75+[1]CONCENTRA!$J715</f>
        <v>342562</v>
      </c>
      <c r="F11" s="24">
        <f>+[1]CONCENTRA!$J139+[1]CONCENTRA!$J779</f>
        <v>0</v>
      </c>
      <c r="G11" s="24">
        <f>+[1]CONCENTRA!$J203</f>
        <v>4593</v>
      </c>
      <c r="H11" s="24">
        <f>+[1]CONCENTRA!$J267+[1]CONCENTRA!$J843</f>
        <v>32063</v>
      </c>
      <c r="I11" s="24">
        <f>+[1]CONCENTRA!$J331+[1]CONCENTRA!$J395</f>
        <v>30156</v>
      </c>
      <c r="J11" s="25">
        <f>+[1]CONCENTRA!$J523+[1]CONCENTRA!$J459</f>
        <v>30923</v>
      </c>
      <c r="K11" s="24">
        <f>+[1]CONCENTRA!$J587</f>
        <v>891</v>
      </c>
      <c r="L11" s="24">
        <f>+[1]CONCENTRA!$J972</f>
        <v>0</v>
      </c>
      <c r="M11" s="26">
        <f t="shared" ref="M11:M67" si="0">SUM(D11:L11)</f>
        <v>996076</v>
      </c>
      <c r="O11" s="9"/>
    </row>
    <row r="12" spans="1:15">
      <c r="A12" s="6"/>
      <c r="C12" s="23" t="s">
        <v>25</v>
      </c>
      <c r="D12" s="24">
        <f>+[1]CONCENTRA!$J12+[1]CONCENTRA!$J652</f>
        <v>426795</v>
      </c>
      <c r="E12" s="24">
        <f>+[1]CONCENTRA!$J76+[1]CONCENTRA!$J716</f>
        <v>263482</v>
      </c>
      <c r="F12" s="24">
        <f>+[1]CONCENTRA!$J140+[1]CONCENTRA!$J780</f>
        <v>0</v>
      </c>
      <c r="G12" s="24">
        <f>+[1]CONCENTRA!$J204</f>
        <v>3533</v>
      </c>
      <c r="H12" s="24">
        <f>+[1]CONCENTRA!$J268+[1]CONCENTRA!$J844</f>
        <v>24662</v>
      </c>
      <c r="I12" s="24">
        <f>+[1]CONCENTRA!$J332+[1]CONCENTRA!$J396</f>
        <v>18543</v>
      </c>
      <c r="J12" s="25">
        <f>+[1]CONCENTRA!$J524+[1]CONCENTRA!$J460</f>
        <v>19015</v>
      </c>
      <c r="K12" s="24">
        <f>+[1]CONCENTRA!$J588</f>
        <v>686</v>
      </c>
      <c r="L12" s="24">
        <f>+[1]CONCENTRA!$J973</f>
        <v>0</v>
      </c>
      <c r="M12" s="26">
        <f t="shared" si="0"/>
        <v>756716</v>
      </c>
      <c r="O12" s="9"/>
    </row>
    <row r="13" spans="1:15">
      <c r="A13" s="6"/>
      <c r="C13" s="23" t="s">
        <v>26</v>
      </c>
      <c r="D13" s="24">
        <f>+[1]CONCENTRA!$J13+[1]CONCENTRA!$J653</f>
        <v>502338</v>
      </c>
      <c r="E13" s="24">
        <f>+[1]CONCENTRA!$J77+[1]CONCENTRA!$J717</f>
        <v>310119</v>
      </c>
      <c r="F13" s="24">
        <f>+[1]CONCENTRA!$J141+[1]CONCENTRA!$J781</f>
        <v>0</v>
      </c>
      <c r="G13" s="24">
        <f>+[1]CONCENTRA!$J205</f>
        <v>4158</v>
      </c>
      <c r="H13" s="24">
        <f>+[1]CONCENTRA!$J269+[1]CONCENTRA!$J845</f>
        <v>29027</v>
      </c>
      <c r="I13" s="24">
        <f>+[1]CONCENTRA!$J333+[1]CONCENTRA!$J397</f>
        <v>27077</v>
      </c>
      <c r="J13" s="25">
        <f>+[1]CONCENTRA!$J525+[1]CONCENTRA!$J461</f>
        <v>27765</v>
      </c>
      <c r="K13" s="24">
        <f>+[1]CONCENTRA!$J589</f>
        <v>807</v>
      </c>
      <c r="L13" s="24">
        <f>+[1]CONCENTRA!$J974</f>
        <v>0</v>
      </c>
      <c r="M13" s="26">
        <f t="shared" si="0"/>
        <v>901291</v>
      </c>
      <c r="O13" s="9"/>
    </row>
    <row r="14" spans="1:15">
      <c r="A14" s="6"/>
      <c r="C14" s="23" t="s">
        <v>27</v>
      </c>
      <c r="D14" s="24">
        <f>+[1]CONCENTRA!$J14+[1]CONCENTRA!$J654</f>
        <v>2840385</v>
      </c>
      <c r="E14" s="24">
        <f>+[1]CONCENTRA!$J78+[1]CONCENTRA!$J718</f>
        <v>1753517</v>
      </c>
      <c r="F14" s="24">
        <f>+[1]CONCENTRA!$J142+[1]CONCENTRA!$J782</f>
        <v>0</v>
      </c>
      <c r="G14" s="24">
        <f>+[1]CONCENTRA!$J206</f>
        <v>23513</v>
      </c>
      <c r="H14" s="24">
        <f>+[1]CONCENTRA!$J270+[1]CONCENTRA!$J846</f>
        <v>164128</v>
      </c>
      <c r="I14" s="24">
        <f>+[1]CONCENTRA!$J334+[1]CONCENTRA!$J398</f>
        <v>212449</v>
      </c>
      <c r="J14" s="25">
        <f>+[1]CONCENTRA!$J526+[1]CONCENTRA!$J462</f>
        <v>217846</v>
      </c>
      <c r="K14" s="24">
        <f>+[1]CONCENTRA!$J590</f>
        <v>4563</v>
      </c>
      <c r="L14" s="24">
        <f>+[1]CONCENTRA!$J975</f>
        <v>438326</v>
      </c>
      <c r="M14" s="26">
        <f t="shared" si="0"/>
        <v>5654727</v>
      </c>
      <c r="O14" s="9"/>
    </row>
    <row r="15" spans="1:15">
      <c r="A15" s="6"/>
      <c r="C15" s="23" t="s">
        <v>28</v>
      </c>
      <c r="D15" s="24">
        <f>+[1]CONCENTRA!$J15+[1]CONCENTRA!$J655</f>
        <v>715715</v>
      </c>
      <c r="E15" s="24">
        <f>+[1]CONCENTRA!$J79+[1]CONCENTRA!$J719</f>
        <v>441848</v>
      </c>
      <c r="F15" s="24">
        <f>+[1]CONCENTRA!$J143+[1]CONCENTRA!$J783</f>
        <v>0</v>
      </c>
      <c r="G15" s="24">
        <f>+[1]CONCENTRA!$J207</f>
        <v>5925</v>
      </c>
      <c r="H15" s="24">
        <f>+[1]CONCENTRA!$J271+[1]CONCENTRA!$J847</f>
        <v>41356</v>
      </c>
      <c r="I15" s="24">
        <f>+[1]CONCENTRA!$J335+[1]CONCENTRA!$J399</f>
        <v>45514</v>
      </c>
      <c r="J15" s="25">
        <f>+[1]CONCENTRA!$J527+[1]CONCENTRA!$J463</f>
        <v>46670</v>
      </c>
      <c r="K15" s="24">
        <f>+[1]CONCENTRA!$J591</f>
        <v>1150</v>
      </c>
      <c r="L15" s="24">
        <f>+[1]CONCENTRA!$J976</f>
        <v>0</v>
      </c>
      <c r="M15" s="26">
        <f t="shared" si="0"/>
        <v>1298178</v>
      </c>
      <c r="O15" s="9"/>
    </row>
    <row r="16" spans="1:15">
      <c r="A16" s="6"/>
      <c r="C16" s="23" t="s">
        <v>29</v>
      </c>
      <c r="D16" s="24">
        <f>+[1]CONCENTRA!$J16+[1]CONCENTRA!$J656</f>
        <v>1408986</v>
      </c>
      <c r="E16" s="24">
        <f>+[1]CONCENTRA!$J80+[1]CONCENTRA!$J720</f>
        <v>869840</v>
      </c>
      <c r="F16" s="24">
        <f>+[1]CONCENTRA!$J144+[1]CONCENTRA!$J784</f>
        <v>0</v>
      </c>
      <c r="G16" s="24">
        <f>+[1]CONCENTRA!$J208</f>
        <v>11664</v>
      </c>
      <c r="H16" s="24">
        <f>+[1]CONCENTRA!$J272+[1]CONCENTRA!$J848</f>
        <v>81416</v>
      </c>
      <c r="I16" s="24">
        <f>+[1]CONCENTRA!$J336+[1]CONCENTRA!$J400</f>
        <v>67703</v>
      </c>
      <c r="J16" s="25">
        <f>+[1]CONCENTRA!$J528+[1]CONCENTRA!$J464</f>
        <v>69422</v>
      </c>
      <c r="K16" s="24">
        <f>+[1]CONCENTRA!$J592</f>
        <v>2263</v>
      </c>
      <c r="L16" s="24">
        <f>+[1]CONCENTRA!$J977</f>
        <v>119</v>
      </c>
      <c r="M16" s="26">
        <f t="shared" si="0"/>
        <v>2511413</v>
      </c>
      <c r="O16" s="9"/>
    </row>
    <row r="17" spans="1:15">
      <c r="A17" s="6"/>
      <c r="C17" s="23" t="s">
        <v>30</v>
      </c>
      <c r="D17" s="24">
        <f>+[1]CONCENTRA!$J17+[1]CONCENTRA!$J657</f>
        <v>906253</v>
      </c>
      <c r="E17" s="24">
        <f>+[1]CONCENTRA!$J81+[1]CONCENTRA!$J721</f>
        <v>559477</v>
      </c>
      <c r="F17" s="24">
        <f>+[1]CONCENTRA!$J145+[1]CONCENTRA!$J785</f>
        <v>0</v>
      </c>
      <c r="G17" s="24">
        <f>+[1]CONCENTRA!$J209</f>
        <v>7502</v>
      </c>
      <c r="H17" s="24">
        <f>+[1]CONCENTRA!$J273+[1]CONCENTRA!$J849</f>
        <v>52367</v>
      </c>
      <c r="I17" s="24">
        <f>+[1]CONCENTRA!$J337+[1]CONCENTRA!$J401</f>
        <v>66925</v>
      </c>
      <c r="J17" s="25">
        <f>+[1]CONCENTRA!$J529+[1]CONCENTRA!$J465</f>
        <v>68625</v>
      </c>
      <c r="K17" s="24">
        <f>+[1]CONCENTRA!$J593</f>
        <v>1456</v>
      </c>
      <c r="L17" s="24">
        <f>+[1]CONCENTRA!$J978</f>
        <v>0</v>
      </c>
      <c r="M17" s="26">
        <f t="shared" si="0"/>
        <v>1662605</v>
      </c>
      <c r="O17" s="9"/>
    </row>
    <row r="18" spans="1:15">
      <c r="A18" s="6"/>
      <c r="C18" s="23" t="s">
        <v>31</v>
      </c>
      <c r="D18" s="24">
        <f>+[1]CONCENTRA!$J18+[1]CONCENTRA!$J658</f>
        <v>1283419</v>
      </c>
      <c r="E18" s="24">
        <f>+[1]CONCENTRA!$J82+[1]CONCENTRA!$J722</f>
        <v>792321</v>
      </c>
      <c r="F18" s="24">
        <f>+[1]CONCENTRA!$J146+[1]CONCENTRA!$J786</f>
        <v>0</v>
      </c>
      <c r="G18" s="24">
        <f>+[1]CONCENTRA!$J210</f>
        <v>10624</v>
      </c>
      <c r="H18" s="24">
        <f>+[1]CONCENTRA!$J274+[1]CONCENTRA!$J850</f>
        <v>74161</v>
      </c>
      <c r="I18" s="24">
        <f>+[1]CONCENTRA!$J338+[1]CONCENTRA!$J402</f>
        <v>71283</v>
      </c>
      <c r="J18" s="25">
        <f>+[1]CONCENTRA!$J530+[1]CONCENTRA!$J466</f>
        <v>73094</v>
      </c>
      <c r="K18" s="24">
        <f>+[1]CONCENTRA!$J594</f>
        <v>2062</v>
      </c>
      <c r="L18" s="24">
        <f>+[1]CONCENTRA!$J979</f>
        <v>0</v>
      </c>
      <c r="M18" s="26">
        <f t="shared" si="0"/>
        <v>2306964</v>
      </c>
      <c r="O18" s="9"/>
    </row>
    <row r="19" spans="1:15">
      <c r="A19" s="6"/>
      <c r="C19" s="23" t="s">
        <v>32</v>
      </c>
      <c r="D19" s="24">
        <f>+[1]CONCENTRA!$J19+[1]CONCENTRA!$J659</f>
        <v>339479</v>
      </c>
      <c r="E19" s="24">
        <f>+[1]CONCENTRA!$J83+[1]CONCENTRA!$J723</f>
        <v>209578</v>
      </c>
      <c r="F19" s="24">
        <f>+[1]CONCENTRA!$J147+[1]CONCENTRA!$J787</f>
        <v>0</v>
      </c>
      <c r="G19" s="24">
        <f>+[1]CONCENTRA!$J211</f>
        <v>2810</v>
      </c>
      <c r="H19" s="24">
        <f>+[1]CONCENTRA!$J275+[1]CONCENTRA!$J851</f>
        <v>19617</v>
      </c>
      <c r="I19" s="24">
        <f>+[1]CONCENTRA!$J339+[1]CONCENTRA!$J403</f>
        <v>12697</v>
      </c>
      <c r="J19" s="25">
        <f>+[1]CONCENTRA!$J531+[1]CONCENTRA!$J467</f>
        <v>13020</v>
      </c>
      <c r="K19" s="24">
        <f>+[1]CONCENTRA!$J595</f>
        <v>545</v>
      </c>
      <c r="L19" s="24">
        <f>+[1]CONCENTRA!$J980</f>
        <v>0</v>
      </c>
      <c r="M19" s="26">
        <f t="shared" si="0"/>
        <v>597746</v>
      </c>
      <c r="O19" s="9"/>
    </row>
    <row r="20" spans="1:15">
      <c r="A20" s="6"/>
      <c r="C20" s="23" t="s">
        <v>33</v>
      </c>
      <c r="D20" s="24">
        <f>+[1]CONCENTRA!$J20+[1]CONCENTRA!$J660</f>
        <v>413569</v>
      </c>
      <c r="E20" s="24">
        <f>+[1]CONCENTRA!$J84+[1]CONCENTRA!$J724</f>
        <v>255317</v>
      </c>
      <c r="F20" s="24">
        <f>+[1]CONCENTRA!$J148+[1]CONCENTRA!$J788</f>
        <v>0</v>
      </c>
      <c r="G20" s="24">
        <f>+[1]CONCENTRA!$J212</f>
        <v>3424</v>
      </c>
      <c r="H20" s="24">
        <f>+[1]CONCENTRA!$J276+[1]CONCENTRA!$J852</f>
        <v>23898</v>
      </c>
      <c r="I20" s="24">
        <f>+[1]CONCENTRA!$J340+[1]CONCENTRA!$J404</f>
        <v>17975</v>
      </c>
      <c r="J20" s="25">
        <f>+[1]CONCENTRA!$J532+[1]CONCENTRA!$J468</f>
        <v>18432</v>
      </c>
      <c r="K20" s="24">
        <f>+[1]CONCENTRA!$J596</f>
        <v>664</v>
      </c>
      <c r="L20" s="24">
        <f>+[1]CONCENTRA!$J981</f>
        <v>0</v>
      </c>
      <c r="M20" s="26">
        <f t="shared" si="0"/>
        <v>733279</v>
      </c>
      <c r="O20" s="9"/>
    </row>
    <row r="21" spans="1:15">
      <c r="A21" s="6"/>
      <c r="C21" s="23" t="s">
        <v>34</v>
      </c>
      <c r="D21" s="24">
        <f>+[1]CONCENTRA!$J21+[1]CONCENTRA!$J661</f>
        <v>13754816</v>
      </c>
      <c r="E21" s="24">
        <f>+[1]CONCENTRA!$J85+[1]CONCENTRA!$J725</f>
        <v>8491563</v>
      </c>
      <c r="F21" s="24">
        <f>+[1]CONCENTRA!$J149+[1]CONCENTRA!$J789</f>
        <v>0</v>
      </c>
      <c r="G21" s="24">
        <f>+[1]CONCENTRA!$J213</f>
        <v>113864</v>
      </c>
      <c r="H21" s="24">
        <f>+[1]CONCENTRA!$J277+[1]CONCENTRA!$J853</f>
        <v>794805</v>
      </c>
      <c r="I21" s="24">
        <f>+[1]CONCENTRA!$J341+[1]CONCENTRA!$J405</f>
        <v>1099029</v>
      </c>
      <c r="J21" s="25">
        <f>+[1]CONCENTRA!$J533+[1]CONCENTRA!$J469</f>
        <v>1126944</v>
      </c>
      <c r="K21" s="24">
        <f>+[1]CONCENTRA!$J597</f>
        <v>22097</v>
      </c>
      <c r="L21" s="24">
        <f>+[1]CONCENTRA!$J982</f>
        <v>1624944</v>
      </c>
      <c r="M21" s="26">
        <f t="shared" si="0"/>
        <v>27028062</v>
      </c>
      <c r="O21" s="9"/>
    </row>
    <row r="22" spans="1:15">
      <c r="A22" s="6"/>
      <c r="C22" s="23" t="s">
        <v>35</v>
      </c>
      <c r="D22" s="24">
        <f>+[1]CONCENTRA!$J22+[1]CONCENTRA!$J662</f>
        <v>870530</v>
      </c>
      <c r="E22" s="24">
        <f>+[1]CONCENTRA!$J86+[1]CONCENTRA!$J726</f>
        <v>537424</v>
      </c>
      <c r="F22" s="24">
        <f>+[1]CONCENTRA!$J150+[1]CONCENTRA!$J790</f>
        <v>0</v>
      </c>
      <c r="G22" s="24">
        <f>+[1]CONCENTRA!$J214</f>
        <v>7206</v>
      </c>
      <c r="H22" s="24">
        <f>+[1]CONCENTRA!$J278+[1]CONCENTRA!$J854</f>
        <v>50303</v>
      </c>
      <c r="I22" s="24">
        <f>+[1]CONCENTRA!$J342+[1]CONCENTRA!$J406</f>
        <v>48815</v>
      </c>
      <c r="J22" s="25">
        <f>+[1]CONCENTRA!$J534+[1]CONCENTRA!$J470</f>
        <v>50055</v>
      </c>
      <c r="K22" s="24">
        <f>+[1]CONCENTRA!$J598</f>
        <v>1398</v>
      </c>
      <c r="L22" s="24">
        <f>+[1]CONCENTRA!$J983</f>
        <v>53330</v>
      </c>
      <c r="M22" s="26">
        <f t="shared" si="0"/>
        <v>1619061</v>
      </c>
      <c r="O22" s="9"/>
    </row>
    <row r="23" spans="1:15">
      <c r="A23" s="6"/>
      <c r="C23" s="23" t="s">
        <v>36</v>
      </c>
      <c r="D23" s="24">
        <f>+[1]CONCENTRA!$J23+[1]CONCENTRA!$J663</f>
        <v>559578</v>
      </c>
      <c r="E23" s="24">
        <f>+[1]CONCENTRA!$J87+[1]CONCENTRA!$J727</f>
        <v>345456</v>
      </c>
      <c r="F23" s="24">
        <f>+[1]CONCENTRA!$J151+[1]CONCENTRA!$J791</f>
        <v>0</v>
      </c>
      <c r="G23" s="24">
        <f>+[1]CONCENTRA!$J215</f>
        <v>4632</v>
      </c>
      <c r="H23" s="24">
        <f>+[1]CONCENTRA!$J279+[1]CONCENTRA!$J855</f>
        <v>32335</v>
      </c>
      <c r="I23" s="24">
        <f>+[1]CONCENTRA!$J343+[1]CONCENTRA!$J407</f>
        <v>33604</v>
      </c>
      <c r="J23" s="25">
        <f>+[1]CONCENTRA!$J535+[1]CONCENTRA!$J471</f>
        <v>34458</v>
      </c>
      <c r="K23" s="24">
        <f>+[1]CONCENTRA!$J599</f>
        <v>899</v>
      </c>
      <c r="L23" s="24">
        <f>+[1]CONCENTRA!$J984</f>
        <v>140236</v>
      </c>
      <c r="M23" s="26">
        <f t="shared" si="0"/>
        <v>1151198</v>
      </c>
      <c r="O23" s="9"/>
    </row>
    <row r="24" spans="1:15">
      <c r="A24" s="6"/>
      <c r="C24" s="23" t="s">
        <v>37</v>
      </c>
      <c r="D24" s="24">
        <f>+[1]CONCENTRA!$J24+[1]CONCENTRA!$J664</f>
        <v>2385323</v>
      </c>
      <c r="E24" s="24">
        <f>+[1]CONCENTRA!$J88+[1]CONCENTRA!$J728</f>
        <v>1472584</v>
      </c>
      <c r="F24" s="24">
        <f>+[1]CONCENTRA!$J152+[1]CONCENTRA!$J792</f>
        <v>0</v>
      </c>
      <c r="G24" s="24">
        <f>+[1]CONCENTRA!$J216</f>
        <v>19746</v>
      </c>
      <c r="H24" s="24">
        <f>+[1]CONCENTRA!$J280+[1]CONCENTRA!$J856</f>
        <v>137833</v>
      </c>
      <c r="I24" s="24">
        <f>+[1]CONCENTRA!$J344+[1]CONCENTRA!$J408</f>
        <v>131178</v>
      </c>
      <c r="J24" s="25">
        <f>+[1]CONCENTRA!$J536+[1]CONCENTRA!$J472</f>
        <v>134510</v>
      </c>
      <c r="K24" s="24">
        <f>+[1]CONCENTRA!$J600</f>
        <v>3832</v>
      </c>
      <c r="L24" s="24">
        <f>+[1]CONCENTRA!$J985</f>
        <v>0</v>
      </c>
      <c r="M24" s="26">
        <f t="shared" si="0"/>
        <v>4285006</v>
      </c>
      <c r="O24" s="9"/>
    </row>
    <row r="25" spans="1:15">
      <c r="A25" s="6"/>
      <c r="C25" s="23" t="s">
        <v>38</v>
      </c>
      <c r="D25" s="24">
        <f>+[1]CONCENTRA!$J25+[1]CONCENTRA!$J665</f>
        <v>1531728</v>
      </c>
      <c r="E25" s="24">
        <f>+[1]CONCENTRA!$J89+[1]CONCENTRA!$J729</f>
        <v>945615</v>
      </c>
      <c r="F25" s="24">
        <f>+[1]CONCENTRA!$J153+[1]CONCENTRA!$J793</f>
        <v>0</v>
      </c>
      <c r="G25" s="24">
        <f>+[1]CONCENTRA!$J217</f>
        <v>12680</v>
      </c>
      <c r="H25" s="24">
        <f>+[1]CONCENTRA!$J281+[1]CONCENTRA!$J857</f>
        <v>88509</v>
      </c>
      <c r="I25" s="24">
        <f>+[1]CONCENTRA!$J345+[1]CONCENTRA!$J409</f>
        <v>114841</v>
      </c>
      <c r="J25" s="25">
        <f>+[1]CONCENTRA!$J537+[1]CONCENTRA!$J473</f>
        <v>117757</v>
      </c>
      <c r="K25" s="24">
        <f>+[1]CONCENTRA!$J601</f>
        <v>2461</v>
      </c>
      <c r="L25" s="24">
        <f>+[1]CONCENTRA!$J986</f>
        <v>0</v>
      </c>
      <c r="M25" s="26">
        <f t="shared" si="0"/>
        <v>2813591</v>
      </c>
      <c r="O25" s="9"/>
    </row>
    <row r="26" spans="1:15">
      <c r="A26" s="6"/>
      <c r="C26" s="23" t="s">
        <v>39</v>
      </c>
      <c r="D26" s="24">
        <f>+[1]CONCENTRA!$J26+[1]CONCENTRA!$J666</f>
        <v>11214178</v>
      </c>
      <c r="E26" s="24">
        <f>+[1]CONCENTRA!$J90+[1]CONCENTRA!$J730</f>
        <v>6923095</v>
      </c>
      <c r="F26" s="24">
        <f>+[1]CONCENTRA!$J154+[1]CONCENTRA!$J794</f>
        <v>0</v>
      </c>
      <c r="G26" s="24">
        <f>+[1]CONCENTRA!$J218</f>
        <v>92832</v>
      </c>
      <c r="H26" s="24">
        <f>+[1]CONCENTRA!$J282+[1]CONCENTRA!$J858</f>
        <v>647997</v>
      </c>
      <c r="I26" s="24">
        <f>+[1]CONCENTRA!$J346+[1]CONCENTRA!$J410</f>
        <v>887748</v>
      </c>
      <c r="J26" s="25">
        <f>+[1]CONCENTRA!$J538+[1]CONCENTRA!$J474</f>
        <v>910296</v>
      </c>
      <c r="K26" s="24">
        <f>+[1]CONCENTRA!$J602</f>
        <v>18015</v>
      </c>
      <c r="L26" s="24">
        <f>+[1]CONCENTRA!$J987</f>
        <v>2296942</v>
      </c>
      <c r="M26" s="26">
        <f t="shared" si="0"/>
        <v>22991103</v>
      </c>
      <c r="O26" s="9"/>
    </row>
    <row r="27" spans="1:15">
      <c r="A27" s="6"/>
      <c r="C27" s="23" t="s">
        <v>40</v>
      </c>
      <c r="D27" s="24">
        <f>+[1]CONCENTRA!$J27+[1]CONCENTRA!$J667</f>
        <v>585598</v>
      </c>
      <c r="E27" s="24">
        <f>+[1]CONCENTRA!$J91+[1]CONCENTRA!$J731</f>
        <v>361520</v>
      </c>
      <c r="F27" s="24">
        <f>+[1]CONCENTRA!$J155+[1]CONCENTRA!$J795</f>
        <v>0</v>
      </c>
      <c r="G27" s="24">
        <f>+[1]CONCENTRA!$J219</f>
        <v>4848</v>
      </c>
      <c r="H27" s="24">
        <f>+[1]CONCENTRA!$J283+[1]CONCENTRA!$J859</f>
        <v>33838</v>
      </c>
      <c r="I27" s="24">
        <f>+[1]CONCENTRA!$J347+[1]CONCENTRA!$J411</f>
        <v>27787</v>
      </c>
      <c r="J27" s="25">
        <f>+[1]CONCENTRA!$J539+[1]CONCENTRA!$J475</f>
        <v>28493</v>
      </c>
      <c r="K27" s="24">
        <f>+[1]CONCENTRA!$J603</f>
        <v>941</v>
      </c>
      <c r="L27" s="24">
        <f>+[1]CONCENTRA!$J988</f>
        <v>0</v>
      </c>
      <c r="M27" s="26">
        <f t="shared" si="0"/>
        <v>1043025</v>
      </c>
      <c r="O27" s="9"/>
    </row>
    <row r="28" spans="1:15">
      <c r="A28" s="6"/>
      <c r="C28" s="23" t="s">
        <v>41</v>
      </c>
      <c r="D28" s="24">
        <f>+[1]CONCENTRA!$J28+[1]CONCENTRA!$J668</f>
        <v>2155897</v>
      </c>
      <c r="E28" s="24">
        <f>+[1]CONCENTRA!$J92+[1]CONCENTRA!$J732</f>
        <v>1330947</v>
      </c>
      <c r="F28" s="24">
        <f>+[1]CONCENTRA!$J156+[1]CONCENTRA!$J796</f>
        <v>0</v>
      </c>
      <c r="G28" s="24">
        <f>+[1]CONCENTRA!$J220</f>
        <v>17847</v>
      </c>
      <c r="H28" s="24">
        <f>+[1]CONCENTRA!$J284+[1]CONCENTRA!$J860</f>
        <v>124575</v>
      </c>
      <c r="I28" s="24">
        <f>+[1]CONCENTRA!$J348+[1]CONCENTRA!$J412</f>
        <v>131521</v>
      </c>
      <c r="J28" s="25">
        <f>+[1]CONCENTRA!$J540+[1]CONCENTRA!$J476</f>
        <v>134862</v>
      </c>
      <c r="K28" s="24">
        <f>+[1]CONCENTRA!$J604</f>
        <v>3463</v>
      </c>
      <c r="L28" s="24">
        <f>+[1]CONCENTRA!$J989</f>
        <v>24626</v>
      </c>
      <c r="M28" s="26">
        <f t="shared" si="0"/>
        <v>3923738</v>
      </c>
      <c r="O28" s="9"/>
    </row>
    <row r="29" spans="1:15">
      <c r="A29" s="6"/>
      <c r="C29" s="23" t="s">
        <v>42</v>
      </c>
      <c r="D29" s="24">
        <f>+[1]CONCENTRA!$J29+[1]CONCENTRA!$J669</f>
        <v>4683719</v>
      </c>
      <c r="E29" s="24">
        <f>+[1]CONCENTRA!$J93+[1]CONCENTRA!$J733</f>
        <v>2891503</v>
      </c>
      <c r="F29" s="24">
        <f>+[1]CONCENTRA!$J157+[1]CONCENTRA!$J797</f>
        <v>0</v>
      </c>
      <c r="G29" s="24">
        <f>+[1]CONCENTRA!$J221</f>
        <v>38772</v>
      </c>
      <c r="H29" s="24">
        <f>+[1]CONCENTRA!$J285+[1]CONCENTRA!$J861</f>
        <v>270643</v>
      </c>
      <c r="I29" s="24">
        <f>+[1]CONCENTRA!$J349+[1]CONCENTRA!$J413</f>
        <v>316969</v>
      </c>
      <c r="J29" s="25">
        <f>+[1]CONCENTRA!$J541+[1]CONCENTRA!$J477</f>
        <v>325020</v>
      </c>
      <c r="K29" s="24">
        <f>+[1]CONCENTRA!$J605</f>
        <v>7524</v>
      </c>
      <c r="L29" s="24">
        <f>+[1]CONCENTRA!$J990</f>
        <v>364258</v>
      </c>
      <c r="M29" s="26">
        <f t="shared" si="0"/>
        <v>8898408</v>
      </c>
      <c r="O29" s="9"/>
    </row>
    <row r="30" spans="1:15">
      <c r="A30" s="6"/>
      <c r="C30" s="23" t="s">
        <v>43</v>
      </c>
      <c r="D30" s="24">
        <f>+[1]CONCENTRA!$J30+[1]CONCENTRA!$J670</f>
        <v>686946</v>
      </c>
      <c r="E30" s="24">
        <f>+[1]CONCENTRA!$J94+[1]CONCENTRA!$J734</f>
        <v>424087</v>
      </c>
      <c r="F30" s="24">
        <f>+[1]CONCENTRA!$J158+[1]CONCENTRA!$J798</f>
        <v>0</v>
      </c>
      <c r="G30" s="24">
        <f>+[1]CONCENTRA!$J222</f>
        <v>5687</v>
      </c>
      <c r="H30" s="24">
        <f>+[1]CONCENTRA!$J286+[1]CONCENTRA!$J862</f>
        <v>39694</v>
      </c>
      <c r="I30" s="24">
        <f>+[1]CONCENTRA!$J350+[1]CONCENTRA!$J414</f>
        <v>30254</v>
      </c>
      <c r="J30" s="25">
        <f>+[1]CONCENTRA!$J542+[1]CONCENTRA!$J478</f>
        <v>31022</v>
      </c>
      <c r="K30" s="24">
        <f>+[1]CONCENTRA!$J606</f>
        <v>1104</v>
      </c>
      <c r="L30" s="24">
        <f>+[1]CONCENTRA!$J991</f>
        <v>0</v>
      </c>
      <c r="M30" s="26">
        <f t="shared" si="0"/>
        <v>1218794</v>
      </c>
      <c r="O30" s="9"/>
    </row>
    <row r="31" spans="1:15">
      <c r="A31" s="6"/>
      <c r="C31" s="23" t="s">
        <v>44</v>
      </c>
      <c r="D31" s="24">
        <f>+[1]CONCENTRA!$J31+[1]CONCENTRA!$J671</f>
        <v>1505855</v>
      </c>
      <c r="E31" s="24">
        <f>+[1]CONCENTRA!$J95+[1]CONCENTRA!$J735</f>
        <v>929643</v>
      </c>
      <c r="F31" s="24">
        <f>+[1]CONCENTRA!$J159+[1]CONCENTRA!$J799</f>
        <v>0</v>
      </c>
      <c r="G31" s="24">
        <f>+[1]CONCENTRA!$J223</f>
        <v>12466</v>
      </c>
      <c r="H31" s="24">
        <f>+[1]CONCENTRA!$J287+[1]CONCENTRA!$J863</f>
        <v>87014</v>
      </c>
      <c r="I31" s="24">
        <f>+[1]CONCENTRA!$J351+[1]CONCENTRA!$J415</f>
        <v>110491</v>
      </c>
      <c r="J31" s="25">
        <f>+[1]CONCENTRA!$J543+[1]CONCENTRA!$J479</f>
        <v>113297</v>
      </c>
      <c r="K31" s="24">
        <f>+[1]CONCENTRA!$J607</f>
        <v>2419</v>
      </c>
      <c r="L31" s="24">
        <f>+[1]CONCENTRA!$J992</f>
        <v>51411</v>
      </c>
      <c r="M31" s="26">
        <f t="shared" si="0"/>
        <v>2812596</v>
      </c>
      <c r="O31" s="9"/>
    </row>
    <row r="32" spans="1:15">
      <c r="A32" s="6"/>
      <c r="C32" s="23" t="s">
        <v>45</v>
      </c>
      <c r="D32" s="24">
        <f>+[1]CONCENTRA!$J32+[1]CONCENTRA!$J672</f>
        <v>1280533</v>
      </c>
      <c r="E32" s="24">
        <f>+[1]CONCENTRA!$J96+[1]CONCENTRA!$J736</f>
        <v>790540</v>
      </c>
      <c r="F32" s="24">
        <f>+[1]CONCENTRA!$J160+[1]CONCENTRA!$J800</f>
        <v>0</v>
      </c>
      <c r="G32" s="24">
        <f>+[1]CONCENTRA!$J224</f>
        <v>10600</v>
      </c>
      <c r="H32" s="24">
        <f>+[1]CONCENTRA!$J288+[1]CONCENTRA!$J864</f>
        <v>73994</v>
      </c>
      <c r="I32" s="24">
        <f>+[1]CONCENTRA!$J352+[1]CONCENTRA!$J416</f>
        <v>72428</v>
      </c>
      <c r="J32" s="25">
        <f>+[1]CONCENTRA!$J544+[1]CONCENTRA!$J480</f>
        <v>74269</v>
      </c>
      <c r="K32" s="24">
        <f>+[1]CONCENTRA!$J608</f>
        <v>2057</v>
      </c>
      <c r="L32" s="24">
        <f>+[1]CONCENTRA!$J993</f>
        <v>0</v>
      </c>
      <c r="M32" s="26">
        <f t="shared" si="0"/>
        <v>2304421</v>
      </c>
      <c r="O32" s="9"/>
    </row>
    <row r="33" spans="1:15">
      <c r="A33" s="6"/>
      <c r="C33" s="23" t="s">
        <v>46</v>
      </c>
      <c r="D33" s="24">
        <f>+[1]CONCENTRA!$J33+[1]CONCENTRA!$J673</f>
        <v>2879687</v>
      </c>
      <c r="E33" s="24">
        <f>+[1]CONCENTRA!$J97+[1]CONCENTRA!$J737</f>
        <v>1777780</v>
      </c>
      <c r="F33" s="24">
        <f>+[1]CONCENTRA!$J161+[1]CONCENTRA!$J801</f>
        <v>0</v>
      </c>
      <c r="G33" s="24">
        <f>+[1]CONCENTRA!$J225</f>
        <v>23838</v>
      </c>
      <c r="H33" s="24">
        <f>+[1]CONCENTRA!$J289+[1]CONCENTRA!$J865</f>
        <v>166399</v>
      </c>
      <c r="I33" s="24">
        <f>+[1]CONCENTRA!$J353+[1]CONCENTRA!$J417</f>
        <v>246614</v>
      </c>
      <c r="J33" s="25">
        <f>+[1]CONCENTRA!$J545+[1]CONCENTRA!$J481</f>
        <v>252877</v>
      </c>
      <c r="K33" s="24">
        <f>+[1]CONCENTRA!$J609</f>
        <v>4626</v>
      </c>
      <c r="L33" s="24">
        <f>+[1]CONCENTRA!$J994</f>
        <v>499474</v>
      </c>
      <c r="M33" s="26">
        <f t="shared" si="0"/>
        <v>5851295</v>
      </c>
      <c r="O33" s="9"/>
    </row>
    <row r="34" spans="1:15">
      <c r="A34" s="6"/>
      <c r="C34" s="23" t="s">
        <v>47</v>
      </c>
      <c r="D34" s="24">
        <f>+[1]CONCENTRA!$J34+[1]CONCENTRA!$J674</f>
        <v>930291</v>
      </c>
      <c r="E34" s="24">
        <f>+[1]CONCENTRA!$J98+[1]CONCENTRA!$J738</f>
        <v>574317</v>
      </c>
      <c r="F34" s="24">
        <f>+[1]CONCENTRA!$J162+[1]CONCENTRA!$J802</f>
        <v>0</v>
      </c>
      <c r="G34" s="24">
        <f>+[1]CONCENTRA!$J226</f>
        <v>7701</v>
      </c>
      <c r="H34" s="24">
        <f>+[1]CONCENTRA!$J290+[1]CONCENTRA!$J866</f>
        <v>53755</v>
      </c>
      <c r="I34" s="24">
        <f>+[1]CONCENTRA!$J354+[1]CONCENTRA!$J418</f>
        <v>66271</v>
      </c>
      <c r="J34" s="25">
        <f>+[1]CONCENTRA!$J546+[1]CONCENTRA!$J482</f>
        <v>67954</v>
      </c>
      <c r="K34" s="24">
        <f>+[1]CONCENTRA!$J610</f>
        <v>1494</v>
      </c>
      <c r="L34" s="24">
        <f>+[1]CONCENTRA!$J995</f>
        <v>132922</v>
      </c>
      <c r="M34" s="26">
        <f t="shared" si="0"/>
        <v>1834705</v>
      </c>
      <c r="O34" s="9"/>
    </row>
    <row r="35" spans="1:15">
      <c r="A35" s="6"/>
      <c r="C35" s="23" t="s">
        <v>48</v>
      </c>
      <c r="D35" s="24">
        <f>+[1]CONCENTRA!$J35+[1]CONCENTRA!$J675</f>
        <v>4010913</v>
      </c>
      <c r="E35" s="24">
        <f>+[1]CONCENTRA!$J99+[1]CONCENTRA!$J739</f>
        <v>2476145</v>
      </c>
      <c r="F35" s="24">
        <f>+[1]CONCENTRA!$J163+[1]CONCENTRA!$J803</f>
        <v>0</v>
      </c>
      <c r="G35" s="24">
        <f>+[1]CONCENTRA!$J227</f>
        <v>33203</v>
      </c>
      <c r="H35" s="24">
        <f>+[1]CONCENTRA!$J291+[1]CONCENTRA!$J867</f>
        <v>231765</v>
      </c>
      <c r="I35" s="24">
        <f>+[1]CONCENTRA!$J355+[1]CONCENTRA!$J419</f>
        <v>151206</v>
      </c>
      <c r="J35" s="25">
        <f>+[1]CONCENTRA!$J547+[1]CONCENTRA!$J483</f>
        <v>155046</v>
      </c>
      <c r="K35" s="24">
        <f>+[1]CONCENTRA!$J611</f>
        <v>6443</v>
      </c>
      <c r="L35" s="24">
        <f>+[1]CONCENTRA!$J996</f>
        <v>169815</v>
      </c>
      <c r="M35" s="26">
        <f t="shared" si="0"/>
        <v>7234536</v>
      </c>
      <c r="O35" s="9"/>
    </row>
    <row r="36" spans="1:15">
      <c r="A36" s="6"/>
      <c r="C36" s="23" t="s">
        <v>49</v>
      </c>
      <c r="D36" s="24">
        <f>+[1]CONCENTRA!$J36+[1]CONCENTRA!$J676</f>
        <v>658819</v>
      </c>
      <c r="E36" s="24">
        <f>+[1]CONCENTRA!$J100+[1]CONCENTRA!$J740</f>
        <v>406723</v>
      </c>
      <c r="F36" s="24">
        <f>+[1]CONCENTRA!$J164+[1]CONCENTRA!$J804</f>
        <v>0</v>
      </c>
      <c r="G36" s="24">
        <f>+[1]CONCENTRA!$J228</f>
        <v>5454</v>
      </c>
      <c r="H36" s="24">
        <f>+[1]CONCENTRA!$J292+[1]CONCENTRA!$J868</f>
        <v>38069</v>
      </c>
      <c r="I36" s="24">
        <f>+[1]CONCENTRA!$J356+[1]CONCENTRA!$J420</f>
        <v>23574</v>
      </c>
      <c r="J36" s="25">
        <f>+[1]CONCENTRA!$J548+[1]CONCENTRA!$J484</f>
        <v>24173</v>
      </c>
      <c r="K36" s="24">
        <f>+[1]CONCENTRA!$J612</f>
        <v>1058</v>
      </c>
      <c r="L36" s="24">
        <f>+[1]CONCENTRA!$J997</f>
        <v>0</v>
      </c>
      <c r="M36" s="26">
        <f t="shared" si="0"/>
        <v>1157870</v>
      </c>
      <c r="O36" s="9"/>
    </row>
    <row r="37" spans="1:15">
      <c r="A37" s="6"/>
      <c r="C37" s="23" t="s">
        <v>50</v>
      </c>
      <c r="D37" s="24">
        <f>+[1]CONCENTRA!$J37+[1]CONCENTRA!$J677</f>
        <v>453463</v>
      </c>
      <c r="E37" s="24">
        <f>+[1]CONCENTRA!$J101+[1]CONCENTRA!$J741</f>
        <v>279947</v>
      </c>
      <c r="F37" s="24">
        <f>+[1]CONCENTRA!$J165+[1]CONCENTRA!$J805</f>
        <v>0</v>
      </c>
      <c r="G37" s="24">
        <f>+[1]CONCENTRA!$J229</f>
        <v>3754</v>
      </c>
      <c r="H37" s="24">
        <f>+[1]CONCENTRA!$J293+[1]CONCENTRA!$J869</f>
        <v>26203</v>
      </c>
      <c r="I37" s="24">
        <f>+[1]CONCENTRA!$J357+[1]CONCENTRA!$J421</f>
        <v>19022</v>
      </c>
      <c r="J37" s="25">
        <f>+[1]CONCENTRA!$J549+[1]CONCENTRA!$J485</f>
        <v>19505</v>
      </c>
      <c r="K37" s="24">
        <f>+[1]CONCENTRA!$J613</f>
        <v>728</v>
      </c>
      <c r="L37" s="24">
        <f>+[1]CONCENTRA!$J998</f>
        <v>0</v>
      </c>
      <c r="M37" s="26">
        <f t="shared" si="0"/>
        <v>802622</v>
      </c>
      <c r="O37" s="9"/>
    </row>
    <row r="38" spans="1:15">
      <c r="A38" s="6"/>
      <c r="C38" s="23" t="s">
        <v>51</v>
      </c>
      <c r="D38" s="24">
        <f>+[1]CONCENTRA!$J38+[1]CONCENTRA!$J678</f>
        <v>1679241</v>
      </c>
      <c r="E38" s="24">
        <f>+[1]CONCENTRA!$J102+[1]CONCENTRA!$J742</f>
        <v>1036683</v>
      </c>
      <c r="F38" s="24">
        <f>+[1]CONCENTRA!$J166+[1]CONCENTRA!$J806</f>
        <v>0</v>
      </c>
      <c r="G38" s="24">
        <f>+[1]CONCENTRA!$J230</f>
        <v>13901</v>
      </c>
      <c r="H38" s="24">
        <f>+[1]CONCENTRA!$J294+[1]CONCENTRA!$J870</f>
        <v>97033</v>
      </c>
      <c r="I38" s="24">
        <f>+[1]CONCENTRA!$J358+[1]CONCENTRA!$J422</f>
        <v>119103</v>
      </c>
      <c r="J38" s="25">
        <f>+[1]CONCENTRA!$J550+[1]CONCENTRA!$J486</f>
        <v>122128</v>
      </c>
      <c r="K38" s="24">
        <f>+[1]CONCENTRA!$J614</f>
        <v>2698</v>
      </c>
      <c r="L38" s="24">
        <f>+[1]CONCENTRA!$J999</f>
        <v>182380</v>
      </c>
      <c r="M38" s="26">
        <f t="shared" si="0"/>
        <v>3253167</v>
      </c>
      <c r="O38" s="9"/>
    </row>
    <row r="39" spans="1:15">
      <c r="A39" s="6"/>
      <c r="C39" s="23" t="s">
        <v>52</v>
      </c>
      <c r="D39" s="24">
        <f>+[1]CONCENTRA!$J39+[1]CONCENTRA!$J679</f>
        <v>392964</v>
      </c>
      <c r="E39" s="24">
        <f>+[1]CONCENTRA!$J103+[1]CONCENTRA!$J743</f>
        <v>242597</v>
      </c>
      <c r="F39" s="24">
        <f>+[1]CONCENTRA!$J167+[1]CONCENTRA!$J807</f>
        <v>0</v>
      </c>
      <c r="G39" s="24">
        <f>+[1]CONCENTRA!$J231</f>
        <v>3253</v>
      </c>
      <c r="H39" s="24">
        <f>+[1]CONCENTRA!$J295+[1]CONCENTRA!$J871</f>
        <v>22706</v>
      </c>
      <c r="I39" s="24">
        <f>+[1]CONCENTRA!$J359+[1]CONCENTRA!$J423</f>
        <v>17051</v>
      </c>
      <c r="J39" s="25">
        <f>+[1]CONCENTRA!$J551+[1]CONCENTRA!$J487</f>
        <v>17485</v>
      </c>
      <c r="K39" s="24">
        <f>+[1]CONCENTRA!$J615</f>
        <v>631</v>
      </c>
      <c r="L39" s="24">
        <f>+[1]CONCENTRA!$J1000</f>
        <v>0</v>
      </c>
      <c r="M39" s="26">
        <f t="shared" si="0"/>
        <v>696687</v>
      </c>
      <c r="O39" s="9"/>
    </row>
    <row r="40" spans="1:15">
      <c r="A40" s="6"/>
      <c r="C40" s="23" t="s">
        <v>53</v>
      </c>
      <c r="D40" s="24">
        <f>+[1]CONCENTRA!$J40+[1]CONCENTRA!$J680</f>
        <v>1165619</v>
      </c>
      <c r="E40" s="24">
        <f>+[1]CONCENTRA!$J104+[1]CONCENTRA!$J744</f>
        <v>719597</v>
      </c>
      <c r="F40" s="24">
        <f>+[1]CONCENTRA!$J168+[1]CONCENTRA!$J808</f>
        <v>0</v>
      </c>
      <c r="G40" s="24">
        <f>+[1]CONCENTRA!$J232</f>
        <v>9649</v>
      </c>
      <c r="H40" s="24">
        <f>+[1]CONCENTRA!$J296+[1]CONCENTRA!$J872</f>
        <v>67354</v>
      </c>
      <c r="I40" s="24">
        <f>+[1]CONCENTRA!$J360+[1]CONCENTRA!$J424</f>
        <v>56357</v>
      </c>
      <c r="J40" s="25">
        <f>+[1]CONCENTRA!$J552+[1]CONCENTRA!$J488</f>
        <v>57788</v>
      </c>
      <c r="K40" s="24">
        <f>+[1]CONCENTRA!$J616</f>
        <v>1873</v>
      </c>
      <c r="L40" s="24">
        <f>+[1]CONCENTRA!$J1001</f>
        <v>103595</v>
      </c>
      <c r="M40" s="26">
        <f t="shared" si="0"/>
        <v>2181832</v>
      </c>
      <c r="O40" s="9"/>
    </row>
    <row r="41" spans="1:15">
      <c r="A41" s="6"/>
      <c r="C41" s="23" t="s">
        <v>54</v>
      </c>
      <c r="D41" s="24">
        <f>+[1]CONCENTRA!$J41+[1]CONCENTRA!$J681</f>
        <v>1023603</v>
      </c>
      <c r="E41" s="24">
        <f>+[1]CONCENTRA!$J105+[1]CONCENTRA!$J745</f>
        <v>631923</v>
      </c>
      <c r="F41" s="24">
        <f>+[1]CONCENTRA!$J169+[1]CONCENTRA!$J809</f>
        <v>0</v>
      </c>
      <c r="G41" s="24">
        <f>+[1]CONCENTRA!$J233</f>
        <v>8473</v>
      </c>
      <c r="H41" s="24">
        <f>+[1]CONCENTRA!$J297+[1]CONCENTRA!$J873</f>
        <v>59148</v>
      </c>
      <c r="I41" s="24">
        <f>+[1]CONCENTRA!$J361+[1]CONCENTRA!$J425</f>
        <v>65131</v>
      </c>
      <c r="J41" s="25">
        <f>+[1]CONCENTRA!$J553+[1]CONCENTRA!$J489</f>
        <v>66785</v>
      </c>
      <c r="K41" s="24">
        <f>+[1]CONCENTRA!$J617</f>
        <v>1644</v>
      </c>
      <c r="L41" s="24">
        <f>+[1]CONCENTRA!$J1002</f>
        <v>0</v>
      </c>
      <c r="M41" s="26">
        <f t="shared" si="0"/>
        <v>1856707</v>
      </c>
      <c r="O41" s="9"/>
    </row>
    <row r="42" spans="1:15">
      <c r="A42" s="6"/>
      <c r="C42" s="23" t="s">
        <v>55</v>
      </c>
      <c r="D42" s="24">
        <f>+[1]CONCENTRA!$J42+[1]CONCENTRA!$J682</f>
        <v>642668</v>
      </c>
      <c r="E42" s="24">
        <f>+[1]CONCENTRA!$J106+[1]CONCENTRA!$J746</f>
        <v>396752</v>
      </c>
      <c r="F42" s="24">
        <f>+[1]CONCENTRA!$J170+[1]CONCENTRA!$J810</f>
        <v>0</v>
      </c>
      <c r="G42" s="24">
        <f>+[1]CONCENTRA!$J234</f>
        <v>5320</v>
      </c>
      <c r="H42" s="24">
        <f>+[1]CONCENTRA!$J298+[1]CONCENTRA!$J874</f>
        <v>37136</v>
      </c>
      <c r="I42" s="24">
        <f>+[1]CONCENTRA!$J362+[1]CONCENTRA!$J426</f>
        <v>29622</v>
      </c>
      <c r="J42" s="25">
        <f>+[1]CONCENTRA!$J554+[1]CONCENTRA!$J490</f>
        <v>30374</v>
      </c>
      <c r="K42" s="24">
        <f>+[1]CONCENTRA!$J618</f>
        <v>1032</v>
      </c>
      <c r="L42" s="24">
        <f>+[1]CONCENTRA!$J1003</f>
        <v>0</v>
      </c>
      <c r="M42" s="26">
        <f t="shared" si="0"/>
        <v>1142904</v>
      </c>
      <c r="O42" s="9"/>
    </row>
    <row r="43" spans="1:15">
      <c r="A43" s="6"/>
      <c r="C43" s="23" t="s">
        <v>56</v>
      </c>
      <c r="D43" s="24">
        <f>+[1]CONCENTRA!$J43+[1]CONCENTRA!$J683</f>
        <v>2536193</v>
      </c>
      <c r="E43" s="24">
        <f>+[1]CONCENTRA!$J107+[1]CONCENTRA!$J747</f>
        <v>1565724</v>
      </c>
      <c r="F43" s="24">
        <f>+[1]CONCENTRA!$J171+[1]CONCENTRA!$J811</f>
        <v>0</v>
      </c>
      <c r="G43" s="24">
        <f>+[1]CONCENTRA!$J235</f>
        <v>20995</v>
      </c>
      <c r="H43" s="24">
        <f>+[1]CONCENTRA!$J299+[1]CONCENTRA!$J875</f>
        <v>146551</v>
      </c>
      <c r="I43" s="24">
        <f>+[1]CONCENTRA!$J363+[1]CONCENTRA!$J427</f>
        <v>157633</v>
      </c>
      <c r="J43" s="25">
        <f>+[1]CONCENTRA!$J555+[1]CONCENTRA!$J491</f>
        <v>161637</v>
      </c>
      <c r="K43" s="24">
        <f>+[1]CONCENTRA!$J619</f>
        <v>4074</v>
      </c>
      <c r="L43" s="24">
        <f>+[1]CONCENTRA!$J1004</f>
        <v>0</v>
      </c>
      <c r="M43" s="26">
        <f t="shared" si="0"/>
        <v>4592807</v>
      </c>
      <c r="O43" s="9"/>
    </row>
    <row r="44" spans="1:15">
      <c r="A44" s="6"/>
      <c r="C44" s="23" t="s">
        <v>57</v>
      </c>
      <c r="D44" s="24">
        <f>+[1]CONCENTRA!$J44+[1]CONCENTRA!$J684</f>
        <v>1159514</v>
      </c>
      <c r="E44" s="24">
        <f>+[1]CONCENTRA!$J108+[1]CONCENTRA!$J748</f>
        <v>715828</v>
      </c>
      <c r="F44" s="24">
        <f>+[1]CONCENTRA!$J172+[1]CONCENTRA!$J812</f>
        <v>0</v>
      </c>
      <c r="G44" s="24">
        <f>+[1]CONCENTRA!$J236</f>
        <v>9599</v>
      </c>
      <c r="H44" s="24">
        <f>+[1]CONCENTRA!$J300+[1]CONCENTRA!$J876</f>
        <v>67001</v>
      </c>
      <c r="I44" s="24">
        <f>+[1]CONCENTRA!$J364+[1]CONCENTRA!$J428</f>
        <v>85615</v>
      </c>
      <c r="J44" s="25">
        <f>+[1]CONCENTRA!$J556+[1]CONCENTRA!$J492</f>
        <v>87789</v>
      </c>
      <c r="K44" s="24">
        <f>+[1]CONCENTRA!$J620</f>
        <v>1863</v>
      </c>
      <c r="L44" s="24">
        <f>+[1]CONCENTRA!$J1005</f>
        <v>0</v>
      </c>
      <c r="M44" s="26">
        <f t="shared" si="0"/>
        <v>2127209</v>
      </c>
      <c r="O44" s="9"/>
    </row>
    <row r="45" spans="1:15">
      <c r="A45" s="6"/>
      <c r="C45" s="23" t="s">
        <v>58</v>
      </c>
      <c r="D45" s="24">
        <f>+[1]CONCENTRA!$J45+[1]CONCENTRA!$J685</f>
        <v>2649906</v>
      </c>
      <c r="E45" s="24">
        <f>+[1]CONCENTRA!$J109+[1]CONCENTRA!$J749</f>
        <v>1635925</v>
      </c>
      <c r="F45" s="24">
        <f>+[1]CONCENTRA!$J173+[1]CONCENTRA!$J813</f>
        <v>0</v>
      </c>
      <c r="G45" s="24">
        <f>+[1]CONCENTRA!$J237</f>
        <v>21936</v>
      </c>
      <c r="H45" s="24">
        <f>+[1]CONCENTRA!$J301+[1]CONCENTRA!$J877</f>
        <v>153121</v>
      </c>
      <c r="I45" s="24">
        <f>+[1]CONCENTRA!$J365+[1]CONCENTRA!$J429</f>
        <v>209712</v>
      </c>
      <c r="J45" s="25">
        <f>+[1]CONCENTRA!$J557+[1]CONCENTRA!$J493</f>
        <v>215039</v>
      </c>
      <c r="K45" s="24">
        <f>+[1]CONCENTRA!$J621</f>
        <v>4257</v>
      </c>
      <c r="L45" s="24">
        <f>+[1]CONCENTRA!$J1006</f>
        <v>0</v>
      </c>
      <c r="M45" s="26">
        <f t="shared" si="0"/>
        <v>4889896</v>
      </c>
      <c r="O45" s="9"/>
    </row>
    <row r="46" spans="1:15">
      <c r="A46" s="6"/>
      <c r="C46" s="23" t="s">
        <v>59</v>
      </c>
      <c r="D46" s="24">
        <f>+[1]CONCENTRA!$J46+[1]CONCENTRA!$J686</f>
        <v>1233995</v>
      </c>
      <c r="E46" s="24">
        <f>+[1]CONCENTRA!$J110+[1]CONCENTRA!$J750</f>
        <v>761809</v>
      </c>
      <c r="F46" s="24">
        <f>+[1]CONCENTRA!$J174+[1]CONCENTRA!$J814</f>
        <v>0</v>
      </c>
      <c r="G46" s="24">
        <f>+[1]CONCENTRA!$J238</f>
        <v>10215</v>
      </c>
      <c r="H46" s="24">
        <f>+[1]CONCENTRA!$J302+[1]CONCENTRA!$J878</f>
        <v>71305</v>
      </c>
      <c r="I46" s="24">
        <f>+[1]CONCENTRA!$J366+[1]CONCENTRA!$J430</f>
        <v>91055</v>
      </c>
      <c r="J46" s="25">
        <f>+[1]CONCENTRA!$J558+[1]CONCENTRA!$J494</f>
        <v>93368</v>
      </c>
      <c r="K46" s="24">
        <f>+[1]CONCENTRA!$J622</f>
        <v>1982</v>
      </c>
      <c r="L46" s="24">
        <f>+[1]CONCENTRA!$J1007</f>
        <v>0</v>
      </c>
      <c r="M46" s="26">
        <f t="shared" si="0"/>
        <v>2263729</v>
      </c>
      <c r="O46" s="9"/>
    </row>
    <row r="47" spans="1:15">
      <c r="A47" s="6"/>
      <c r="C47" s="23" t="s">
        <v>60</v>
      </c>
      <c r="D47" s="24">
        <f>+[1]CONCENTRA!$J47+[1]CONCENTRA!$J687</f>
        <v>4938357</v>
      </c>
      <c r="E47" s="24">
        <f>+[1]CONCENTRA!$J111+[1]CONCENTRA!$J751</f>
        <v>3048704</v>
      </c>
      <c r="F47" s="24">
        <f>+[1]CONCENTRA!$J175+[1]CONCENTRA!$J815</f>
        <v>0</v>
      </c>
      <c r="G47" s="24">
        <f>+[1]CONCENTRA!$J239</f>
        <v>40880</v>
      </c>
      <c r="H47" s="24">
        <f>+[1]CONCENTRA!$J303+[1]CONCENTRA!$J879</f>
        <v>285357</v>
      </c>
      <c r="I47" s="24">
        <f>+[1]CONCENTRA!$J367+[1]CONCENTRA!$J431</f>
        <v>364975</v>
      </c>
      <c r="J47" s="25">
        <f>+[1]CONCENTRA!$J559+[1]CONCENTRA!$J495</f>
        <v>374245</v>
      </c>
      <c r="K47" s="24">
        <f>+[1]CONCENTRA!$J623</f>
        <v>7933</v>
      </c>
      <c r="L47" s="24">
        <f>+[1]CONCENTRA!$J1008</f>
        <v>0</v>
      </c>
      <c r="M47" s="26">
        <f t="shared" si="0"/>
        <v>9060451</v>
      </c>
      <c r="O47" s="9"/>
    </row>
    <row r="48" spans="1:15">
      <c r="A48" s="6"/>
      <c r="C48" s="23" t="s">
        <v>61</v>
      </c>
      <c r="D48" s="24">
        <f>+[1]CONCENTRA!$J48+[1]CONCENTRA!$J688</f>
        <v>4086373</v>
      </c>
      <c r="E48" s="24">
        <f>+[1]CONCENTRA!$J112+[1]CONCENTRA!$J752</f>
        <v>2522731</v>
      </c>
      <c r="F48" s="24">
        <f>+[1]CONCENTRA!$J176+[1]CONCENTRA!$J816</f>
        <v>0</v>
      </c>
      <c r="G48" s="24">
        <f>+[1]CONCENTRA!$J240</f>
        <v>33827</v>
      </c>
      <c r="H48" s="24">
        <f>+[1]CONCENTRA!$J304+[1]CONCENTRA!$J880</f>
        <v>236125</v>
      </c>
      <c r="I48" s="24">
        <f>+[1]CONCENTRA!$J368+[1]CONCENTRA!$J432</f>
        <v>324606</v>
      </c>
      <c r="J48" s="25">
        <f>+[1]CONCENTRA!$J560+[1]CONCENTRA!$J496</f>
        <v>332851</v>
      </c>
      <c r="K48" s="24">
        <f>+[1]CONCENTRA!$J624</f>
        <v>6565</v>
      </c>
      <c r="L48" s="24">
        <f>+[1]CONCENTRA!$J1009</f>
        <v>373030</v>
      </c>
      <c r="M48" s="26">
        <f t="shared" si="0"/>
        <v>7916108</v>
      </c>
      <c r="O48" s="9"/>
    </row>
    <row r="49" spans="1:15">
      <c r="A49" s="6"/>
      <c r="C49" s="23" t="s">
        <v>62</v>
      </c>
      <c r="D49" s="24">
        <f>+[1]CONCENTRA!$J49+[1]CONCENTRA!$J689</f>
        <v>1662145</v>
      </c>
      <c r="E49" s="24">
        <f>+[1]CONCENTRA!$J113+[1]CONCENTRA!$J753</f>
        <v>1026129</v>
      </c>
      <c r="F49" s="24">
        <f>+[1]CONCENTRA!$J177+[1]CONCENTRA!$J817</f>
        <v>0</v>
      </c>
      <c r="G49" s="24">
        <f>+[1]CONCENTRA!$J241</f>
        <v>13759</v>
      </c>
      <c r="H49" s="24">
        <f>+[1]CONCENTRA!$J305+[1]CONCENTRA!$J881</f>
        <v>96045</v>
      </c>
      <c r="I49" s="24">
        <f>+[1]CONCENTRA!$J369+[1]CONCENTRA!$J433</f>
        <v>116976</v>
      </c>
      <c r="J49" s="25">
        <f>+[1]CONCENTRA!$J561+[1]CONCENTRA!$J497</f>
        <v>119947</v>
      </c>
      <c r="K49" s="24">
        <f>+[1]CONCENTRA!$J625</f>
        <v>2670</v>
      </c>
      <c r="L49" s="24">
        <f>+[1]CONCENTRA!$J1010</f>
        <v>312461</v>
      </c>
      <c r="M49" s="26">
        <f t="shared" si="0"/>
        <v>3350132</v>
      </c>
      <c r="O49" s="9"/>
    </row>
    <row r="50" spans="1:15">
      <c r="A50" s="6"/>
      <c r="C50" s="23" t="s">
        <v>63</v>
      </c>
      <c r="D50" s="24">
        <f>+[1]CONCENTRA!$J50+[1]CONCENTRA!$J690</f>
        <v>411614</v>
      </c>
      <c r="E50" s="24">
        <f>+[1]CONCENTRA!$J114+[1]CONCENTRA!$J754</f>
        <v>254110</v>
      </c>
      <c r="F50" s="24">
        <f>+[1]CONCENTRA!$J178+[1]CONCENTRA!$J818</f>
        <v>0</v>
      </c>
      <c r="G50" s="24">
        <f>+[1]CONCENTRA!$J242</f>
        <v>3407</v>
      </c>
      <c r="H50" s="24">
        <f>+[1]CONCENTRA!$J306+[1]CONCENTRA!$J882</f>
        <v>23784</v>
      </c>
      <c r="I50" s="24">
        <f>+[1]CONCENTRA!$J370+[1]CONCENTRA!$J434</f>
        <v>19040</v>
      </c>
      <c r="J50" s="25">
        <f>+[1]CONCENTRA!$J562+[1]CONCENTRA!$J498</f>
        <v>19524</v>
      </c>
      <c r="K50" s="24">
        <f>+[1]CONCENTRA!$J626</f>
        <v>661</v>
      </c>
      <c r="L50" s="24">
        <f>+[1]CONCENTRA!$J1011</f>
        <v>21236</v>
      </c>
      <c r="M50" s="26">
        <f t="shared" si="0"/>
        <v>753376</v>
      </c>
      <c r="O50" s="9"/>
    </row>
    <row r="51" spans="1:15">
      <c r="A51" s="6"/>
      <c r="C51" s="23" t="s">
        <v>64</v>
      </c>
      <c r="D51" s="24">
        <f>+[1]CONCENTRA!$J51+[1]CONCENTRA!$J691</f>
        <v>4521261</v>
      </c>
      <c r="E51" s="24">
        <f>+[1]CONCENTRA!$J115+[1]CONCENTRA!$J755</f>
        <v>2791209</v>
      </c>
      <c r="F51" s="24">
        <f>+[1]CONCENTRA!$J179+[1]CONCENTRA!$J819</f>
        <v>0</v>
      </c>
      <c r="G51" s="24">
        <f>+[1]CONCENTRA!$J243</f>
        <v>37427</v>
      </c>
      <c r="H51" s="24">
        <f>+[1]CONCENTRA!$J307+[1]CONCENTRA!$J883</f>
        <v>261255</v>
      </c>
      <c r="I51" s="24">
        <f>+[1]CONCENTRA!$J371+[1]CONCENTRA!$J435</f>
        <v>323081</v>
      </c>
      <c r="J51" s="25">
        <f>+[1]CONCENTRA!$J563+[1]CONCENTRA!$J499</f>
        <v>331287</v>
      </c>
      <c r="K51" s="24">
        <f>+[1]CONCENTRA!$J627</f>
        <v>7263</v>
      </c>
      <c r="L51" s="24">
        <f>+[1]CONCENTRA!$J1012</f>
        <v>0</v>
      </c>
      <c r="M51" s="26">
        <f t="shared" si="0"/>
        <v>8272783</v>
      </c>
      <c r="O51" s="9"/>
    </row>
    <row r="52" spans="1:15">
      <c r="A52" s="6"/>
      <c r="C52" s="23" t="s">
        <v>65</v>
      </c>
      <c r="D52" s="24">
        <f>+[1]CONCENTRA!$J52+[1]CONCENTRA!$J692</f>
        <v>272259</v>
      </c>
      <c r="E52" s="24">
        <f>+[1]CONCENTRA!$J116+[1]CONCENTRA!$J756</f>
        <v>168080</v>
      </c>
      <c r="F52" s="24">
        <f>+[1]CONCENTRA!$J180+[1]CONCENTRA!$J820</f>
        <v>0</v>
      </c>
      <c r="G52" s="24">
        <f>+[1]CONCENTRA!$J244</f>
        <v>2254</v>
      </c>
      <c r="H52" s="24">
        <f>+[1]CONCENTRA!$J308+[1]CONCENTRA!$J884</f>
        <v>15733</v>
      </c>
      <c r="I52" s="24">
        <f>+[1]CONCENTRA!$J372+[1]CONCENTRA!$J436</f>
        <v>10780</v>
      </c>
      <c r="J52" s="25">
        <f>+[1]CONCENTRA!$J564+[1]CONCENTRA!$J500</f>
        <v>11054</v>
      </c>
      <c r="K52" s="24">
        <f>+[1]CONCENTRA!$J628</f>
        <v>437</v>
      </c>
      <c r="L52" s="24">
        <f>+[1]CONCENTRA!$J1013</f>
        <v>0</v>
      </c>
      <c r="M52" s="26">
        <f t="shared" si="0"/>
        <v>480597</v>
      </c>
      <c r="O52" s="9"/>
    </row>
    <row r="53" spans="1:15">
      <c r="A53" s="6"/>
      <c r="C53" s="23" t="s">
        <v>66</v>
      </c>
      <c r="D53" s="24">
        <f>+[1]CONCENTRA!$J53+[1]CONCENTRA!$J693</f>
        <v>1260267</v>
      </c>
      <c r="E53" s="24">
        <f>+[1]CONCENTRA!$J117+[1]CONCENTRA!$J757</f>
        <v>778028</v>
      </c>
      <c r="F53" s="24">
        <f>+[1]CONCENTRA!$J181+[1]CONCENTRA!$J821</f>
        <v>0</v>
      </c>
      <c r="G53" s="24">
        <f>+[1]CONCENTRA!$J245</f>
        <v>10433</v>
      </c>
      <c r="H53" s="24">
        <f>+[1]CONCENTRA!$J309+[1]CONCENTRA!$J885</f>
        <v>72823</v>
      </c>
      <c r="I53" s="24">
        <f>+[1]CONCENTRA!$J373+[1]CONCENTRA!$J437</f>
        <v>84755</v>
      </c>
      <c r="J53" s="25">
        <f>+[1]CONCENTRA!$J565+[1]CONCENTRA!$J501</f>
        <v>86908</v>
      </c>
      <c r="K53" s="24">
        <f>+[1]CONCENTRA!$J629</f>
        <v>2025</v>
      </c>
      <c r="L53" s="24">
        <f>+[1]CONCENTRA!$J1014</f>
        <v>121009</v>
      </c>
      <c r="M53" s="26">
        <f t="shared" si="0"/>
        <v>2416248</v>
      </c>
      <c r="O53" s="9"/>
    </row>
    <row r="54" spans="1:15">
      <c r="A54" s="6"/>
      <c r="C54" s="23" t="s">
        <v>67</v>
      </c>
      <c r="D54" s="24">
        <f>+[1]CONCENTRA!$J54+[1]CONCENTRA!$J694</f>
        <v>871879</v>
      </c>
      <c r="E54" s="24">
        <f>+[1]CONCENTRA!$J118+[1]CONCENTRA!$J758</f>
        <v>538257</v>
      </c>
      <c r="F54" s="24">
        <f>+[1]CONCENTRA!$J182+[1]CONCENTRA!$J822</f>
        <v>0</v>
      </c>
      <c r="G54" s="24">
        <f>+[1]CONCENTRA!$J246</f>
        <v>7218</v>
      </c>
      <c r="H54" s="24">
        <f>+[1]CONCENTRA!$J310+[1]CONCENTRA!$J886</f>
        <v>50381</v>
      </c>
      <c r="I54" s="24">
        <f>+[1]CONCENTRA!$J374+[1]CONCENTRA!$J438</f>
        <v>48537</v>
      </c>
      <c r="J54" s="25">
        <f>+[1]CONCENTRA!$J566+[1]CONCENTRA!$J502</f>
        <v>49769</v>
      </c>
      <c r="K54" s="24">
        <f>+[1]CONCENTRA!$J630</f>
        <v>1401</v>
      </c>
      <c r="L54" s="24">
        <f>+[1]CONCENTRA!$J1015</f>
        <v>6218</v>
      </c>
      <c r="M54" s="26">
        <f t="shared" si="0"/>
        <v>1573660</v>
      </c>
      <c r="O54" s="9"/>
    </row>
    <row r="55" spans="1:15">
      <c r="A55" s="6"/>
      <c r="C55" s="23" t="s">
        <v>68</v>
      </c>
      <c r="D55" s="24">
        <f>+[1]CONCENTRA!$J55+[1]CONCENTRA!$J695</f>
        <v>866507</v>
      </c>
      <c r="E55" s="24">
        <f>+[1]CONCENTRA!$J119+[1]CONCENTRA!$J759</f>
        <v>534939</v>
      </c>
      <c r="F55" s="24">
        <f>+[1]CONCENTRA!$J183+[1]CONCENTRA!$J823</f>
        <v>0</v>
      </c>
      <c r="G55" s="24">
        <f>+[1]CONCENTRA!$J247</f>
        <v>7173</v>
      </c>
      <c r="H55" s="24">
        <f>+[1]CONCENTRA!$J311+[1]CONCENTRA!$J887</f>
        <v>50070</v>
      </c>
      <c r="I55" s="24">
        <f>+[1]CONCENTRA!$J375+[1]CONCENTRA!$J439</f>
        <v>43546</v>
      </c>
      <c r="J55" s="25">
        <f>+[1]CONCENTRA!$J567+[1]CONCENTRA!$J503</f>
        <v>44652</v>
      </c>
      <c r="K55" s="24">
        <f>+[1]CONCENTRA!$J631</f>
        <v>1392</v>
      </c>
      <c r="L55" s="24">
        <f>+[1]CONCENTRA!$J1016</f>
        <v>62226</v>
      </c>
      <c r="M55" s="26">
        <f t="shared" si="0"/>
        <v>1610505</v>
      </c>
      <c r="O55" s="9"/>
    </row>
    <row r="56" spans="1:15">
      <c r="A56" s="6"/>
      <c r="C56" s="23" t="s">
        <v>69</v>
      </c>
      <c r="D56" s="24">
        <f>+[1]CONCENTRA!$J56+[1]CONCENTRA!$J696</f>
        <v>669052</v>
      </c>
      <c r="E56" s="24">
        <f>+[1]CONCENTRA!$J120+[1]CONCENTRA!$J760</f>
        <v>413040</v>
      </c>
      <c r="F56" s="24">
        <f>+[1]CONCENTRA!$J184+[1]CONCENTRA!$J824</f>
        <v>0</v>
      </c>
      <c r="G56" s="24">
        <f>+[1]CONCENTRA!$J248</f>
        <v>5538</v>
      </c>
      <c r="H56" s="24">
        <f>+[1]CONCENTRA!$J312+[1]CONCENTRA!$J888</f>
        <v>38660</v>
      </c>
      <c r="I56" s="24">
        <f>+[1]CONCENTRA!$J376+[1]CONCENTRA!$J440</f>
        <v>34135</v>
      </c>
      <c r="J56" s="25">
        <f>+[1]CONCENTRA!$J568+[1]CONCENTRA!$J504</f>
        <v>35002</v>
      </c>
      <c r="K56" s="24">
        <f>+[1]CONCENTRA!$J632</f>
        <v>1075</v>
      </c>
      <c r="L56" s="24">
        <f>+[1]CONCENTRA!$J1017</f>
        <v>58278</v>
      </c>
      <c r="M56" s="26">
        <f t="shared" si="0"/>
        <v>1254780</v>
      </c>
      <c r="O56" s="9"/>
    </row>
    <row r="57" spans="1:15">
      <c r="A57" s="6"/>
      <c r="C57" s="23" t="s">
        <v>70</v>
      </c>
      <c r="D57" s="24">
        <f>+[1]CONCENTRA!$J57+[1]CONCENTRA!$J697</f>
        <v>2119460</v>
      </c>
      <c r="E57" s="24">
        <f>+[1]CONCENTRA!$J121+[1]CONCENTRA!$J761</f>
        <v>1308453</v>
      </c>
      <c r="F57" s="24">
        <f>+[1]CONCENTRA!$J185+[1]CONCENTRA!$J825</f>
        <v>0</v>
      </c>
      <c r="G57" s="24">
        <f>+[1]CONCENTRA!$J249</f>
        <v>17545</v>
      </c>
      <c r="H57" s="24">
        <f>+[1]CONCENTRA!$J313+[1]CONCENTRA!$J889</f>
        <v>122470</v>
      </c>
      <c r="I57" s="24">
        <f>+[1]CONCENTRA!$J377+[1]CONCENTRA!$J441</f>
        <v>144951</v>
      </c>
      <c r="J57" s="25">
        <f>+[1]CONCENTRA!$J569+[1]CONCENTRA!$J505</f>
        <v>148632</v>
      </c>
      <c r="K57" s="24">
        <f>+[1]CONCENTRA!$J633</f>
        <v>3405</v>
      </c>
      <c r="L57" s="24">
        <f>+[1]CONCENTRA!$J1018</f>
        <v>290296</v>
      </c>
      <c r="M57" s="26">
        <f t="shared" si="0"/>
        <v>4155212</v>
      </c>
      <c r="O57" s="9"/>
    </row>
    <row r="58" spans="1:15">
      <c r="A58" s="6"/>
      <c r="C58" s="23" t="s">
        <v>71</v>
      </c>
      <c r="D58" s="24">
        <f>+[1]CONCENTRA!$J58+[1]CONCENTRA!$J698</f>
        <v>1170802</v>
      </c>
      <c r="E58" s="24">
        <f>+[1]CONCENTRA!$J122+[1]CONCENTRA!$J762</f>
        <v>722797</v>
      </c>
      <c r="F58" s="24">
        <f>+[1]CONCENTRA!$J186+[1]CONCENTRA!$J826</f>
        <v>0</v>
      </c>
      <c r="G58" s="24">
        <f>+[1]CONCENTRA!$J250</f>
        <v>9692</v>
      </c>
      <c r="H58" s="24">
        <f>+[1]CONCENTRA!$J314+[1]CONCENTRA!$J890</f>
        <v>67653</v>
      </c>
      <c r="I58" s="24">
        <f>+[1]CONCENTRA!$J378+[1]CONCENTRA!$J442</f>
        <v>89078</v>
      </c>
      <c r="J58" s="25">
        <f>+[1]CONCENTRA!$J570+[1]CONCENTRA!$J506</f>
        <v>91340</v>
      </c>
      <c r="K58" s="24">
        <f>+[1]CONCENTRA!$J634</f>
        <v>1881</v>
      </c>
      <c r="L58" s="24">
        <f>+[1]CONCENTRA!$J1019</f>
        <v>0</v>
      </c>
      <c r="M58" s="26">
        <f t="shared" si="0"/>
        <v>2153243</v>
      </c>
      <c r="O58" s="9"/>
    </row>
    <row r="59" spans="1:15">
      <c r="A59" s="6"/>
      <c r="C59" s="23" t="s">
        <v>72</v>
      </c>
      <c r="D59" s="24">
        <f>+[1]CONCENTRA!$J59+[1]CONCENTRA!$J699</f>
        <v>419650</v>
      </c>
      <c r="E59" s="24">
        <f>+[1]CONCENTRA!$J123+[1]CONCENTRA!$J763</f>
        <v>259072</v>
      </c>
      <c r="F59" s="24">
        <f>+[1]CONCENTRA!$J187+[1]CONCENTRA!$J827</f>
        <v>0</v>
      </c>
      <c r="G59" s="24">
        <f>+[1]CONCENTRA!$J251</f>
        <v>3474</v>
      </c>
      <c r="H59" s="24">
        <f>+[1]CONCENTRA!$J315+[1]CONCENTRA!$J891</f>
        <v>24249</v>
      </c>
      <c r="I59" s="24">
        <f>+[1]CONCENTRA!$J379+[1]CONCENTRA!$J443</f>
        <v>19685</v>
      </c>
      <c r="J59" s="25">
        <f>+[1]CONCENTRA!$J571+[1]CONCENTRA!$J507</f>
        <v>20184</v>
      </c>
      <c r="K59" s="24">
        <f>+[1]CONCENTRA!$J635</f>
        <v>674</v>
      </c>
      <c r="L59" s="24">
        <f>+[1]CONCENTRA!$J1020</f>
        <v>0</v>
      </c>
      <c r="M59" s="26">
        <f t="shared" si="0"/>
        <v>746988</v>
      </c>
      <c r="O59" s="9"/>
    </row>
    <row r="60" spans="1:15">
      <c r="A60" s="6"/>
      <c r="C60" s="23" t="s">
        <v>73</v>
      </c>
      <c r="D60" s="24">
        <f>+[1]CONCENTRA!$J60+[1]CONCENTRA!$J700</f>
        <v>3739905</v>
      </c>
      <c r="E60" s="24">
        <f>+[1]CONCENTRA!$J124+[1]CONCENTRA!$J764</f>
        <v>2308838</v>
      </c>
      <c r="F60" s="24">
        <f>+[1]CONCENTRA!$J188+[1]CONCENTRA!$J828</f>
        <v>0</v>
      </c>
      <c r="G60" s="24">
        <f>+[1]CONCENTRA!$J252</f>
        <v>30959</v>
      </c>
      <c r="H60" s="24">
        <f>+[1]CONCENTRA!$J316+[1]CONCENTRA!$J892</f>
        <v>216106</v>
      </c>
      <c r="I60" s="24">
        <f>+[1]CONCENTRA!$J380+[1]CONCENTRA!$J444</f>
        <v>199099</v>
      </c>
      <c r="J60" s="25">
        <f>+[1]CONCENTRA!$J572+[1]CONCENTRA!$J508</f>
        <v>204157</v>
      </c>
      <c r="K60" s="24">
        <f>+[1]CONCENTRA!$J636</f>
        <v>6008</v>
      </c>
      <c r="L60" s="24">
        <f>+[1]CONCENTRA!$J1021</f>
        <v>317581</v>
      </c>
      <c r="M60" s="26">
        <f t="shared" si="0"/>
        <v>7022653</v>
      </c>
      <c r="O60" s="9"/>
    </row>
    <row r="61" spans="1:15">
      <c r="A61" s="6"/>
      <c r="C61" s="23" t="s">
        <v>74</v>
      </c>
      <c r="D61" s="24">
        <f>+[1]CONCENTRA!$J61+[1]CONCENTRA!$J701</f>
        <v>758797</v>
      </c>
      <c r="E61" s="24">
        <f>+[1]CONCENTRA!$J125+[1]CONCENTRA!$J765</f>
        <v>468445</v>
      </c>
      <c r="F61" s="24">
        <f>+[1]CONCENTRA!$J189+[1]CONCENTRA!$J829</f>
        <v>0</v>
      </c>
      <c r="G61" s="24">
        <f>+[1]CONCENTRA!$J253</f>
        <v>6281</v>
      </c>
      <c r="H61" s="24">
        <f>+[1]CONCENTRA!$J317+[1]CONCENTRA!$J893</f>
        <v>43846</v>
      </c>
      <c r="I61" s="24">
        <f>+[1]CONCENTRA!$J381+[1]CONCENTRA!$J445</f>
        <v>51996</v>
      </c>
      <c r="J61" s="25">
        <f>+[1]CONCENTRA!$J573+[1]CONCENTRA!$J509</f>
        <v>53315</v>
      </c>
      <c r="K61" s="24">
        <f>+[1]CONCENTRA!$J637</f>
        <v>1219</v>
      </c>
      <c r="L61" s="24">
        <f>+[1]CONCENTRA!$J1022</f>
        <v>66262</v>
      </c>
      <c r="M61" s="26">
        <f t="shared" si="0"/>
        <v>1450161</v>
      </c>
      <c r="O61" s="9"/>
    </row>
    <row r="62" spans="1:15">
      <c r="A62" s="6"/>
      <c r="C62" s="23" t="s">
        <v>75</v>
      </c>
      <c r="D62" s="24">
        <f>+[1]CONCENTRA!$J62+[1]CONCENTRA!$J702</f>
        <v>3299169</v>
      </c>
      <c r="E62" s="24">
        <f>+[1]CONCENTRA!$J126+[1]CONCENTRA!$J766</f>
        <v>2036748</v>
      </c>
      <c r="F62" s="24">
        <f>+[1]CONCENTRA!$J190+[1]CONCENTRA!$J830</f>
        <v>0</v>
      </c>
      <c r="G62" s="24">
        <f>+[1]CONCENTRA!$J254</f>
        <v>27311</v>
      </c>
      <c r="H62" s="24">
        <f>+[1]CONCENTRA!$J318+[1]CONCENTRA!$J894</f>
        <v>190638</v>
      </c>
      <c r="I62" s="24">
        <f>+[1]CONCENTRA!$J382+[1]CONCENTRA!$J446</f>
        <v>200350</v>
      </c>
      <c r="J62" s="25">
        <f>+[1]CONCENTRA!$J574+[1]CONCENTRA!$J510</f>
        <v>205439</v>
      </c>
      <c r="K62" s="24">
        <f>+[1]CONCENTRA!$J638</f>
        <v>5300</v>
      </c>
      <c r="L62" s="24">
        <f>+[1]CONCENTRA!$J1023</f>
        <v>423821</v>
      </c>
      <c r="M62" s="26">
        <f t="shared" si="0"/>
        <v>6388776</v>
      </c>
      <c r="O62" s="9"/>
    </row>
    <row r="63" spans="1:15">
      <c r="A63" s="6"/>
      <c r="C63" s="23" t="s">
        <v>76</v>
      </c>
      <c r="D63" s="24">
        <f>+[1]CONCENTRA!$J63+[1]CONCENTRA!$J703</f>
        <v>1347510</v>
      </c>
      <c r="E63" s="24">
        <f>+[1]CONCENTRA!$J127+[1]CONCENTRA!$J767</f>
        <v>831888</v>
      </c>
      <c r="F63" s="24">
        <f>+[1]CONCENTRA!$J191+[1]CONCENTRA!$J831</f>
        <v>0</v>
      </c>
      <c r="G63" s="24">
        <f>+[1]CONCENTRA!$J255</f>
        <v>11155</v>
      </c>
      <c r="H63" s="24">
        <f>+[1]CONCENTRA!$J319+[1]CONCENTRA!$J895</f>
        <v>77864</v>
      </c>
      <c r="I63" s="24">
        <f>+[1]CONCENTRA!$J383+[1]CONCENTRA!$J447</f>
        <v>97928</v>
      </c>
      <c r="J63" s="25">
        <f>+[1]CONCENTRA!$J575+[1]CONCENTRA!$J511</f>
        <v>100415</v>
      </c>
      <c r="K63" s="24">
        <f>+[1]CONCENTRA!$J639</f>
        <v>2165</v>
      </c>
      <c r="L63" s="24">
        <f>+[1]CONCENTRA!$J1024</f>
        <v>0</v>
      </c>
      <c r="M63" s="26">
        <f t="shared" si="0"/>
        <v>2468925</v>
      </c>
      <c r="O63" s="9"/>
    </row>
    <row r="64" spans="1:15">
      <c r="A64" s="6"/>
      <c r="C64" s="23" t="s">
        <v>77</v>
      </c>
      <c r="D64" s="24">
        <f>+[1]CONCENTRA!$J64+[1]CONCENTRA!$J704</f>
        <v>958722</v>
      </c>
      <c r="E64" s="24">
        <f>+[1]CONCENTRA!$J128+[1]CONCENTRA!$J768</f>
        <v>591868</v>
      </c>
      <c r="F64" s="24">
        <f>+[1]CONCENTRA!$J192+[1]CONCENTRA!$J832</f>
        <v>0</v>
      </c>
      <c r="G64" s="24">
        <f>+[1]CONCENTRA!$J256</f>
        <v>7936</v>
      </c>
      <c r="H64" s="24">
        <f>+[1]CONCENTRA!$J320+[1]CONCENTRA!$J896</f>
        <v>55398</v>
      </c>
      <c r="I64" s="24">
        <f>+[1]CONCENTRA!$J384+[1]CONCENTRA!$J448</f>
        <v>68971</v>
      </c>
      <c r="J64" s="25">
        <f>+[1]CONCENTRA!$J576+[1]CONCENTRA!$J512</f>
        <v>70723</v>
      </c>
      <c r="K64" s="24">
        <f>+[1]CONCENTRA!$J640</f>
        <v>1540</v>
      </c>
      <c r="L64" s="24">
        <f>+[1]CONCENTRA!$J1025</f>
        <v>0</v>
      </c>
      <c r="M64" s="26">
        <f t="shared" si="0"/>
        <v>1755158</v>
      </c>
      <c r="O64" s="9"/>
    </row>
    <row r="65" spans="1:15">
      <c r="A65" s="6"/>
      <c r="C65" s="23" t="s">
        <v>78</v>
      </c>
      <c r="D65" s="24">
        <f>+[1]CONCENTRA!$J65+[1]CONCENTRA!$J705</f>
        <v>1341215</v>
      </c>
      <c r="E65" s="24">
        <f>+[1]CONCENTRA!$J129+[1]CONCENTRA!$J769</f>
        <v>828002</v>
      </c>
      <c r="F65" s="24">
        <f>+[1]CONCENTRA!$J193+[1]CONCENTRA!$J833</f>
        <v>0</v>
      </c>
      <c r="G65" s="24">
        <f>+[1]CONCENTRA!$J257</f>
        <v>11103</v>
      </c>
      <c r="H65" s="24">
        <f>+[1]CONCENTRA!$J321+[1]CONCENTRA!$J897</f>
        <v>77500</v>
      </c>
      <c r="I65" s="24">
        <f>+[1]CONCENTRA!$J385+[1]CONCENTRA!$J449</f>
        <v>97865</v>
      </c>
      <c r="J65" s="25">
        <f>+[1]CONCENTRA!$J577+[1]CONCENTRA!$J513</f>
        <v>100350</v>
      </c>
      <c r="K65" s="24">
        <f>+[1]CONCENTRA!$J641</f>
        <v>2155</v>
      </c>
      <c r="L65" s="24">
        <f>+[1]CONCENTRA!$J1026</f>
        <v>0</v>
      </c>
      <c r="M65" s="26">
        <f t="shared" si="0"/>
        <v>2458190</v>
      </c>
      <c r="O65" s="9"/>
    </row>
    <row r="66" spans="1:15">
      <c r="A66" s="6"/>
      <c r="C66" s="23" t="s">
        <v>79</v>
      </c>
      <c r="D66" s="24">
        <f>+[1]CONCENTRA!$J66+[1]CONCENTRA!$J706</f>
        <v>2457235</v>
      </c>
      <c r="E66" s="24">
        <f>+[1]CONCENTRA!$J130+[1]CONCENTRA!$J770</f>
        <v>1516979</v>
      </c>
      <c r="F66" s="24">
        <f>+[1]CONCENTRA!$J194+[1]CONCENTRA!$J834</f>
        <v>0</v>
      </c>
      <c r="G66" s="24">
        <f>+[1]CONCENTRA!$J258</f>
        <v>20341</v>
      </c>
      <c r="H66" s="24">
        <f>+[1]CONCENTRA!$J322+[1]CONCENTRA!$J898</f>
        <v>141989</v>
      </c>
      <c r="I66" s="24">
        <f>+[1]CONCENTRA!$J386+[1]CONCENTRA!$J450</f>
        <v>159046</v>
      </c>
      <c r="J66" s="25">
        <f>+[1]CONCENTRA!$J578+[1]CONCENTRA!$J514</f>
        <v>163086</v>
      </c>
      <c r="K66" s="24">
        <f>+[1]CONCENTRA!$J642</f>
        <v>3947</v>
      </c>
      <c r="L66" s="24">
        <f>+[1]CONCENTRA!$J1027</f>
        <v>0</v>
      </c>
      <c r="M66" s="26">
        <f t="shared" si="0"/>
        <v>4462623</v>
      </c>
      <c r="O66" s="9"/>
    </row>
    <row r="67" spans="1:15" ht="13.5" thickBot="1">
      <c r="A67" s="6"/>
      <c r="C67" s="23" t="s">
        <v>80</v>
      </c>
      <c r="D67" s="24">
        <f>+[1]CONCENTRA!$J67+[1]CONCENTRA!$J707</f>
        <v>9890999</v>
      </c>
      <c r="E67" s="24">
        <f>+[1]CONCENTRA!$J131+[1]CONCENTRA!$J771</f>
        <v>6106227</v>
      </c>
      <c r="F67" s="24">
        <f>+[1]CONCENTRA!$J195+[1]CONCENTRA!$J835</f>
        <v>0</v>
      </c>
      <c r="G67" s="24">
        <f>+[1]CONCENTRA!$J259</f>
        <v>81881</v>
      </c>
      <c r="H67" s="24">
        <f>+[1]CONCENTRA!$J323+[1]CONCENTRA!$J899</f>
        <v>571541</v>
      </c>
      <c r="I67" s="24">
        <f>+[1]CONCENTRA!$J387+[1]CONCENTRA!$J451</f>
        <v>728890</v>
      </c>
      <c r="J67" s="25">
        <f>+[1]CONCENTRA!$J579+[1]CONCENTRA!$J515</f>
        <v>747404</v>
      </c>
      <c r="K67" s="24">
        <f>+[1]CONCENTRA!$J643</f>
        <v>15893</v>
      </c>
      <c r="L67" s="24">
        <f>+[1]CONCENTRA!$J1028</f>
        <v>2956031</v>
      </c>
      <c r="M67" s="26">
        <f t="shared" si="0"/>
        <v>21098866</v>
      </c>
      <c r="O67" s="9"/>
    </row>
    <row r="68" spans="1:15" ht="15.75" customHeight="1">
      <c r="A68" s="6"/>
      <c r="C68" s="27" t="s">
        <v>81</v>
      </c>
      <c r="D68" s="28">
        <f>SUM(D10:D67)</f>
        <v>119734172</v>
      </c>
      <c r="E68" s="28">
        <f t="shared" ref="E68:L68" si="1">SUM(E10:E67)</f>
        <v>73918123</v>
      </c>
      <c r="F68" s="28">
        <f t="shared" si="1"/>
        <v>0</v>
      </c>
      <c r="G68" s="28">
        <f t="shared" si="1"/>
        <v>991172</v>
      </c>
      <c r="H68" s="28">
        <f t="shared" si="1"/>
        <v>6918688</v>
      </c>
      <c r="I68" s="28">
        <f t="shared" si="1"/>
        <v>8178242</v>
      </c>
      <c r="J68" s="28">
        <f t="shared" si="1"/>
        <v>8385966</v>
      </c>
      <c r="K68" s="28">
        <f t="shared" si="1"/>
        <v>192349</v>
      </c>
      <c r="L68" s="28">
        <f t="shared" si="1"/>
        <v>11090827</v>
      </c>
      <c r="M68" s="28">
        <f>SUM(M10:M67)</f>
        <v>229409539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1"/>
      <c r="J69" s="30"/>
      <c r="K69" s="30"/>
      <c r="L69" s="30"/>
      <c r="M69" s="30"/>
      <c r="N69" s="5" t="s">
        <v>13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2016-08-04T15:52:29Z</dcterms:created>
  <dcterms:modified xsi:type="dcterms:W3CDTF">2016-08-04T15:53:19Z</dcterms:modified>
</cp:coreProperties>
</file>